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/>
  <mc:AlternateContent xmlns:mc="http://schemas.openxmlformats.org/markup-compatibility/2006">
    <mc:Choice Requires="x15">
      <x15ac:absPath xmlns:x15ac="http://schemas.microsoft.com/office/spreadsheetml/2010/11/ac" url="\\wprdfs07\shared\S_Natacc\QTRLIES\Rhotp95-6\"/>
    </mc:Choice>
  </mc:AlternateContent>
  <xr:revisionPtr revIDLastSave="0" documentId="13_ncr:1_{2406E92C-4CAE-42E4-92A4-18443BC00AD9}" xr6:coauthVersionLast="47" xr6:coauthVersionMax="47" xr10:uidLastSave="{00000000-0000-0000-0000-000000000000}"/>
  <bookViews>
    <workbookView xWindow="-13665" yWindow="-16320" windowWidth="29040" windowHeight="15720" tabRatio="788" xr2:uid="{00000000-000D-0000-FFFF-FFFF00000000}"/>
  </bookViews>
  <sheets>
    <sheet name="Contents" sheetId="9" r:id="rId1"/>
    <sheet name="Table 1" sheetId="1" r:id="rId2"/>
    <sheet name="Table 2" sheetId="2" r:id="rId3"/>
    <sheet name="Table 3" sheetId="3" r:id="rId4"/>
    <sheet name="Table 4" sheetId="4" r:id="rId5"/>
    <sheet name="Table 5" sheetId="5" r:id="rId6"/>
    <sheet name="Table 6" sheetId="6" r:id="rId7"/>
    <sheet name="Table 7" sheetId="7" r:id="rId8"/>
    <sheet name="Table 8" sheetId="8" r:id="rId9"/>
    <sheet name="Table 9" sheetId="10" r:id="rId10"/>
    <sheet name="Table 10" sheetId="11" r:id="rId11"/>
    <sheet name="Table 11" sheetId="12" r:id="rId12"/>
    <sheet name="Table 12" sheetId="13" r:id="rId13"/>
    <sheet name="Table 13" sheetId="14" r:id="rId14"/>
  </sheets>
  <definedNames>
    <definedName name="_xlnm.Print_Area" localSheetId="0">Contents!$A$1:$B$45</definedName>
    <definedName name="_xlnm.Print_Area" localSheetId="1">'Table 1'!$A$1:$BG$51</definedName>
    <definedName name="_xlnm.Print_Area" localSheetId="10">'Table 10'!$A$1:$J$162</definedName>
    <definedName name="_xlnm.Print_Area" localSheetId="11">'Table 11'!$A$1:$H$166</definedName>
    <definedName name="_xlnm.Print_Area" localSheetId="2">'Table 2'!$A$1:$AD$52</definedName>
    <definedName name="_xlnm.Print_Area" localSheetId="3">'Table 3'!$A$1:$BG$166</definedName>
    <definedName name="_xlnm.Print_Area" localSheetId="4">'Table 4'!$A$1:$AD$166</definedName>
    <definedName name="_xlnm.Print_Area" localSheetId="5">'Table 5'!$A$1:$BS$62</definedName>
    <definedName name="_xlnm.Print_Area" localSheetId="6">'Table 6'!$A$1:$AK$62</definedName>
    <definedName name="_xlnm.Print_Area" localSheetId="7">'Table 7'!$A$1:$BS$166</definedName>
    <definedName name="_xlnm.Print_Area" localSheetId="8">'Table 8'!$A$1:$AK$166</definedName>
    <definedName name="_xlnm.Print_Area" localSheetId="9">'Table 9'!$A$1:$P$164</definedName>
    <definedName name="_xlnm.Print_Titles" localSheetId="1">'Table 1'!$6:$8</definedName>
    <definedName name="_xlnm.Print_Titles" localSheetId="10">'Table 10'!$6:$8</definedName>
    <definedName name="_xlnm.Print_Titles" localSheetId="11">'Table 11'!$6:$8</definedName>
    <definedName name="_xlnm.Print_Titles" localSheetId="2">'Table 2'!$6:$8</definedName>
    <definedName name="_xlnm.Print_Titles" localSheetId="3">'Table 3'!$6:$9</definedName>
    <definedName name="_xlnm.Print_Titles" localSheetId="4">'Table 4'!$6:$9</definedName>
    <definedName name="_xlnm.Print_Titles" localSheetId="5">'Table 5'!$6:$9</definedName>
    <definedName name="_xlnm.Print_Titles" localSheetId="6">'Table 6'!$6:$9</definedName>
    <definedName name="_xlnm.Print_Titles" localSheetId="7">'Table 7'!$6:$9</definedName>
    <definedName name="_xlnm.Print_Titles" localSheetId="8">'Table 8'!$6:$9</definedName>
    <definedName name="table1P">#REF!</definedName>
    <definedName name="table1T">#REF!</definedName>
    <definedName name="table3P">#REF!</definedName>
    <definedName name="table3T">#REF!</definedName>
    <definedName name="table5P">#REF!</definedName>
    <definedName name="table5T">#REF!</definedName>
    <definedName name="table7P">#REF!</definedName>
    <definedName name="table7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0" i="10" l="1"/>
  <c r="C160" i="10" l="1"/>
  <c r="C159" i="10"/>
  <c r="A159" i="10"/>
  <c r="A158" i="10"/>
  <c r="C158" i="10" l="1"/>
  <c r="A157" i="10"/>
  <c r="A156" i="10"/>
  <c r="A155" i="10"/>
  <c r="A154" i="10"/>
  <c r="A10" i="10"/>
  <c r="C157" i="10" l="1"/>
  <c r="C156" i="10"/>
  <c r="C10" i="10"/>
  <c r="C153" i="10" l="1"/>
  <c r="A153" i="10"/>
  <c r="C145" i="10"/>
  <c r="A145" i="10"/>
  <c r="C137" i="10"/>
  <c r="A137" i="10"/>
  <c r="C129" i="10"/>
  <c r="A129" i="10"/>
  <c r="C121" i="10"/>
  <c r="A121" i="10"/>
  <c r="C113" i="10"/>
  <c r="A113" i="10"/>
  <c r="C105" i="10"/>
  <c r="A105" i="10"/>
  <c r="C97" i="10"/>
  <c r="A97" i="10"/>
  <c r="C89" i="10"/>
  <c r="A89" i="10"/>
  <c r="C81" i="10"/>
  <c r="A81" i="10"/>
  <c r="C73" i="10"/>
  <c r="A73" i="10"/>
  <c r="C65" i="10"/>
  <c r="A65" i="10"/>
  <c r="C57" i="10"/>
  <c r="A57" i="10"/>
  <c r="C49" i="10"/>
  <c r="A49" i="10"/>
  <c r="C41" i="10"/>
  <c r="A41" i="10"/>
  <c r="C33" i="10"/>
  <c r="A33" i="10"/>
  <c r="C25" i="10"/>
  <c r="A25" i="10"/>
  <c r="C17" i="10"/>
  <c r="A17" i="10"/>
  <c r="A152" i="10"/>
  <c r="C152" i="10"/>
  <c r="A144" i="10"/>
  <c r="C144" i="10"/>
  <c r="A136" i="10"/>
  <c r="C136" i="10"/>
  <c r="A128" i="10"/>
  <c r="C128" i="10"/>
  <c r="A120" i="10"/>
  <c r="C120" i="10"/>
  <c r="A112" i="10"/>
  <c r="C112" i="10"/>
  <c r="A104" i="10"/>
  <c r="C104" i="10"/>
  <c r="A96" i="10"/>
  <c r="C96" i="10"/>
  <c r="A88" i="10"/>
  <c r="C88" i="10"/>
  <c r="A80" i="10"/>
  <c r="C80" i="10"/>
  <c r="A72" i="10"/>
  <c r="C72" i="10"/>
  <c r="A64" i="10"/>
  <c r="C64" i="10"/>
  <c r="A56" i="10"/>
  <c r="C56" i="10"/>
  <c r="A48" i="10"/>
  <c r="C48" i="10"/>
  <c r="A40" i="10"/>
  <c r="C40" i="10"/>
  <c r="A32" i="10"/>
  <c r="C32" i="10"/>
  <c r="A24" i="10"/>
  <c r="C24" i="10"/>
  <c r="A16" i="10"/>
  <c r="C16" i="10"/>
  <c r="A151" i="10"/>
  <c r="C151" i="10"/>
  <c r="A143" i="10"/>
  <c r="C143" i="10"/>
  <c r="A135" i="10"/>
  <c r="C135" i="10"/>
  <c r="A127" i="10"/>
  <c r="C127" i="10"/>
  <c r="A119" i="10"/>
  <c r="C119" i="10"/>
  <c r="A111" i="10"/>
  <c r="C111" i="10"/>
  <c r="A103" i="10"/>
  <c r="C103" i="10"/>
  <c r="A95" i="10"/>
  <c r="C95" i="10"/>
  <c r="A87" i="10"/>
  <c r="C87" i="10"/>
  <c r="A79" i="10"/>
  <c r="C79" i="10"/>
  <c r="A71" i="10"/>
  <c r="C71" i="10"/>
  <c r="A63" i="10"/>
  <c r="C63" i="10"/>
  <c r="A55" i="10"/>
  <c r="C55" i="10"/>
  <c r="A47" i="10"/>
  <c r="C47" i="10"/>
  <c r="A39" i="10"/>
  <c r="C39" i="10"/>
  <c r="A31" i="10"/>
  <c r="C31" i="10"/>
  <c r="A23" i="10"/>
  <c r="C23" i="10"/>
  <c r="A15" i="10"/>
  <c r="C15" i="10"/>
  <c r="A150" i="10"/>
  <c r="C150" i="10"/>
  <c r="A142" i="10"/>
  <c r="C142" i="10"/>
  <c r="A134" i="10"/>
  <c r="C134" i="10"/>
  <c r="A126" i="10"/>
  <c r="C126" i="10"/>
  <c r="A118" i="10"/>
  <c r="C118" i="10"/>
  <c r="A110" i="10"/>
  <c r="C110" i="10"/>
  <c r="A102" i="10"/>
  <c r="C102" i="10"/>
  <c r="A94" i="10"/>
  <c r="C94" i="10"/>
  <c r="A86" i="10"/>
  <c r="C86" i="10"/>
  <c r="A78" i="10"/>
  <c r="C78" i="10"/>
  <c r="A70" i="10"/>
  <c r="C70" i="10"/>
  <c r="A62" i="10"/>
  <c r="C62" i="10"/>
  <c r="A54" i="10"/>
  <c r="C54" i="10"/>
  <c r="A46" i="10"/>
  <c r="C46" i="10"/>
  <c r="A38" i="10"/>
  <c r="C38" i="10"/>
  <c r="A30" i="10"/>
  <c r="C30" i="10"/>
  <c r="A22" i="10"/>
  <c r="C22" i="10"/>
  <c r="A14" i="10"/>
  <c r="C14" i="10"/>
  <c r="C149" i="10"/>
  <c r="A149" i="10"/>
  <c r="C141" i="10"/>
  <c r="A141" i="10"/>
  <c r="C133" i="10"/>
  <c r="A133" i="10"/>
  <c r="C125" i="10"/>
  <c r="A125" i="10"/>
  <c r="C117" i="10"/>
  <c r="A117" i="10"/>
  <c r="C109" i="10"/>
  <c r="A109" i="10"/>
  <c r="C101" i="10"/>
  <c r="A101" i="10"/>
  <c r="C93" i="10"/>
  <c r="A93" i="10"/>
  <c r="C85" i="10"/>
  <c r="A85" i="10"/>
  <c r="C77" i="10"/>
  <c r="A77" i="10"/>
  <c r="C69" i="10"/>
  <c r="A69" i="10"/>
  <c r="C61" i="10"/>
  <c r="A61" i="10"/>
  <c r="C53" i="10"/>
  <c r="A53" i="10"/>
  <c r="C45" i="10"/>
  <c r="A45" i="10"/>
  <c r="C37" i="10"/>
  <c r="A37" i="10"/>
  <c r="C29" i="10"/>
  <c r="A29" i="10"/>
  <c r="C21" i="10"/>
  <c r="A21" i="10"/>
  <c r="C13" i="10"/>
  <c r="A13" i="10"/>
  <c r="C148" i="10"/>
  <c r="A148" i="10"/>
  <c r="C140" i="10"/>
  <c r="A140" i="10"/>
  <c r="C132" i="10"/>
  <c r="A132" i="10"/>
  <c r="C124" i="10"/>
  <c r="A124" i="10"/>
  <c r="C116" i="10"/>
  <c r="A116" i="10"/>
  <c r="C108" i="10"/>
  <c r="A108" i="10"/>
  <c r="C100" i="10"/>
  <c r="A100" i="10"/>
  <c r="C92" i="10"/>
  <c r="A92" i="10"/>
  <c r="C84" i="10"/>
  <c r="A84" i="10"/>
  <c r="C76" i="10"/>
  <c r="A76" i="10"/>
  <c r="C68" i="10"/>
  <c r="A68" i="10"/>
  <c r="C60" i="10"/>
  <c r="A60" i="10"/>
  <c r="C52" i="10"/>
  <c r="A52" i="10"/>
  <c r="C44" i="10"/>
  <c r="A44" i="10"/>
  <c r="C36" i="10"/>
  <c r="A36" i="10"/>
  <c r="C28" i="10"/>
  <c r="A28" i="10"/>
  <c r="C20" i="10"/>
  <c r="A20" i="10"/>
  <c r="C12" i="10"/>
  <c r="A12" i="10"/>
  <c r="C155" i="10"/>
  <c r="C147" i="10"/>
  <c r="A147" i="10"/>
  <c r="C139" i="10"/>
  <c r="A139" i="10"/>
  <c r="C131" i="10"/>
  <c r="A131" i="10"/>
  <c r="C123" i="10"/>
  <c r="A123" i="10"/>
  <c r="C115" i="10"/>
  <c r="A115" i="10"/>
  <c r="C107" i="10"/>
  <c r="A107" i="10"/>
  <c r="C99" i="10"/>
  <c r="A99" i="10"/>
  <c r="C91" i="10"/>
  <c r="A91" i="10"/>
  <c r="C83" i="10"/>
  <c r="A83" i="10"/>
  <c r="C75" i="10"/>
  <c r="A75" i="10"/>
  <c r="C67" i="10"/>
  <c r="A67" i="10"/>
  <c r="C59" i="10"/>
  <c r="A59" i="10"/>
  <c r="C51" i="10"/>
  <c r="A51" i="10"/>
  <c r="C43" i="10"/>
  <c r="A43" i="10"/>
  <c r="C35" i="10"/>
  <c r="A35" i="10"/>
  <c r="C27" i="10"/>
  <c r="A27" i="10"/>
  <c r="C19" i="10"/>
  <c r="A19" i="10"/>
  <c r="C11" i="10"/>
  <c r="A11" i="10"/>
  <c r="C154" i="10"/>
  <c r="C146" i="10"/>
  <c r="A146" i="10"/>
  <c r="C138" i="10"/>
  <c r="A138" i="10"/>
  <c r="C130" i="10"/>
  <c r="A130" i="10"/>
  <c r="C122" i="10"/>
  <c r="A122" i="10"/>
  <c r="C114" i="10"/>
  <c r="A114" i="10"/>
  <c r="C106" i="10"/>
  <c r="A106" i="10"/>
  <c r="C98" i="10"/>
  <c r="A98" i="10"/>
  <c r="C90" i="10"/>
  <c r="A90" i="10"/>
  <c r="C82" i="10"/>
  <c r="A82" i="10"/>
  <c r="C74" i="10"/>
  <c r="A74" i="10"/>
  <c r="C66" i="10"/>
  <c r="A66" i="10"/>
  <c r="C58" i="10"/>
  <c r="A58" i="10"/>
  <c r="C50" i="10"/>
  <c r="A50" i="10"/>
  <c r="C42" i="10"/>
  <c r="A42" i="10"/>
  <c r="C34" i="10"/>
  <c r="A34" i="10"/>
  <c r="C26" i="10"/>
  <c r="A26" i="10"/>
  <c r="C18" i="10"/>
  <c r="A18" i="10"/>
</calcChain>
</file>

<file path=xl/sharedStrings.xml><?xml version="1.0" encoding="utf-8"?>
<sst xmlns="http://schemas.openxmlformats.org/spreadsheetml/2006/main" count="15161" uniqueCount="342">
  <si>
    <t>Gross domestic product: December  2024 quarter – supplementary tables</t>
  </si>
  <si>
    <t>List of tables</t>
  </si>
  <si>
    <t>Expenditure on gross domestic product – annual values</t>
  </si>
  <si>
    <t>2</t>
  </si>
  <si>
    <t>Expenditure on gross domestic product – annual percentage changes</t>
  </si>
  <si>
    <t>3</t>
  </si>
  <si>
    <t>Expenditure on gross domestic product components – quarterly values</t>
  </si>
  <si>
    <t>4</t>
  </si>
  <si>
    <t>Expenditure on gross domestic product components – quarterly percentage changes</t>
  </si>
  <si>
    <t>5</t>
  </si>
  <si>
    <t>Gross domestic product by industry – annual values</t>
  </si>
  <si>
    <t>6</t>
  </si>
  <si>
    <t>Gross domestic product by industry – annual percentage changes</t>
  </si>
  <si>
    <t>7</t>
  </si>
  <si>
    <t>Gross domestic product by industry – quarterly values</t>
  </si>
  <si>
    <t>8</t>
  </si>
  <si>
    <t>Gross domestic product by industry – quarterly percentage changes</t>
  </si>
  <si>
    <t>9</t>
  </si>
  <si>
    <t>Indexes for industrial production – quarterly values</t>
  </si>
  <si>
    <t>10</t>
  </si>
  <si>
    <t>Annual percentage changes</t>
  </si>
  <si>
    <t>11</t>
  </si>
  <si>
    <t>Quarterly percentage changes</t>
  </si>
  <si>
    <t>12</t>
  </si>
  <si>
    <t>Spending in New Zealand by type – chain volume</t>
  </si>
  <si>
    <t>13</t>
  </si>
  <si>
    <t>Spending in New Zealand by type – current prices</t>
  </si>
  <si>
    <t>Access more data on Infoshare</t>
  </si>
  <si>
    <t>Use Infoshare, a free online database to access time-series data specific to your needs:</t>
  </si>
  <si>
    <t>http://infoshare.stats.govt.nz/</t>
  </si>
  <si>
    <t>To access the release time series on Infoshare, select the following categories from the homepage:</t>
  </si>
  <si>
    <r>
      <t xml:space="preserve">Subject category: </t>
    </r>
    <r>
      <rPr>
        <b/>
        <sz val="10"/>
        <color indexed="8"/>
        <rFont val="Arial"/>
        <family val="2"/>
      </rPr>
      <t>Economic Indicators</t>
    </r>
  </si>
  <si>
    <r>
      <t xml:space="preserve">Group: </t>
    </r>
    <r>
      <rPr>
        <b/>
        <sz val="10"/>
        <color indexed="8"/>
        <rFont val="Arial"/>
        <family val="2"/>
      </rPr>
      <t>National Accounts - SNA 2008 - SNE</t>
    </r>
  </si>
  <si>
    <t>The time series can be downloaded in Excel or comma delimited format, where percentage movements</t>
  </si>
  <si>
    <t>can be calculated using the following formula:</t>
  </si>
  <si>
    <t xml:space="preserve">((Index number for later period minus index number for earlier period) divided by index number for earlier </t>
  </si>
  <si>
    <t>period) multiplied by 100.</t>
  </si>
  <si>
    <t>More information about Infoshare:</t>
  </si>
  <si>
    <t>https://www.stats.govt.nz/tools/stats-infoshare</t>
  </si>
  <si>
    <t>Customised data</t>
  </si>
  <si>
    <t>Customised data can also be produced for clients. For more information and quotes:</t>
  </si>
  <si>
    <t>info@stats.govt.nz</t>
  </si>
  <si>
    <t>Phone 0508 525 525 (toll-free)</t>
  </si>
  <si>
    <t>Next release</t>
  </si>
  <si>
    <r>
      <rPr>
        <i/>
        <sz val="10"/>
        <color indexed="8"/>
        <rFont val="Arial"/>
        <family val="2"/>
      </rPr>
      <t>Gross domestic product: March 2025 quarter</t>
    </r>
    <r>
      <rPr>
        <sz val="10"/>
        <color indexed="8"/>
        <rFont val="Arial"/>
        <family val="2"/>
      </rPr>
      <t xml:space="preserve"> will be released on 19 June 2025</t>
    </r>
  </si>
  <si>
    <t>Published by Stats NZ</t>
  </si>
  <si>
    <t>20 March 2025</t>
  </si>
  <si>
    <t>www.stats.govt.nz</t>
  </si>
  <si>
    <t>Supplementary Table 1</t>
  </si>
  <si>
    <t>Actual chain-volume series expressed in 2009/2010 prices</t>
  </si>
  <si>
    <t>Household final consumption expenditure</t>
  </si>
  <si>
    <t>Non-durable goods</t>
  </si>
  <si>
    <t>Durable goods</t>
  </si>
  <si>
    <t>Services</t>
  </si>
  <si>
    <t>Non-profit organisations serving households</t>
  </si>
  <si>
    <t>Private consumption expenditure</t>
  </si>
  <si>
    <t>Central government expenditure</t>
  </si>
  <si>
    <t>Local government expenditure</t>
  </si>
  <si>
    <t>Residential buildings</t>
  </si>
  <si>
    <t>Non-residential buildings</t>
  </si>
  <si>
    <t>Other construction</t>
  </si>
  <si>
    <t>Plant, machinery, and equipment</t>
  </si>
  <si>
    <t>Transport equipment</t>
  </si>
  <si>
    <t>Intangible fixed assets</t>
  </si>
  <si>
    <t>Land improvements</t>
  </si>
  <si>
    <t>Weapon systems</t>
  </si>
  <si>
    <t>Business investment</t>
  </si>
  <si>
    <t>Gross fixed capital formation</t>
  </si>
  <si>
    <t>Change in inventories</t>
  </si>
  <si>
    <t>Gross capital formation</t>
  </si>
  <si>
    <t>Gross national expenditure</t>
  </si>
  <si>
    <t>Exports of goods</t>
  </si>
  <si>
    <t>Exports of services</t>
  </si>
  <si>
    <t>Exports of goods and services</t>
  </si>
  <si>
    <t>Imports of goods</t>
  </si>
  <si>
    <t>Imports of services</t>
  </si>
  <si>
    <t>Imports of goods and services</t>
  </si>
  <si>
    <t>Expenditure on gross domestic product</t>
  </si>
  <si>
    <t>$(million)</t>
  </si>
  <si>
    <t>Series ref: SNE</t>
  </si>
  <si>
    <t>SG02RAC30P30E</t>
  </si>
  <si>
    <t>SG02RAC15P30AE</t>
  </si>
  <si>
    <t>SG02RAC15P30BE</t>
  </si>
  <si>
    <t>SG02RAC15P30CE</t>
  </si>
  <si>
    <t>SG02RAC30P30D</t>
  </si>
  <si>
    <t>SG02RAC30P30G</t>
  </si>
  <si>
    <t>SG02RAC30P30H</t>
  </si>
  <si>
    <t>SG02RAC30P30I</t>
  </si>
  <si>
    <t>SG02RAC11P51AN1110</t>
  </si>
  <si>
    <t>SG02RAC11P51AN1120</t>
  </si>
  <si>
    <t>SG02RAC11P51AN1130</t>
  </si>
  <si>
    <t>SG02RAC11P51AN1140</t>
  </si>
  <si>
    <t>SG02RAC11P51AN1150</t>
  </si>
  <si>
    <t>SG02RAC11P51AN1170</t>
  </si>
  <si>
    <t>SG02RAC11P51AN1180</t>
  </si>
  <si>
    <t>SG02RAC11P51AN1190</t>
  </si>
  <si>
    <t>SG02RAC11P51AN1199</t>
  </si>
  <si>
    <t>SG05RAC00P51</t>
  </si>
  <si>
    <t>SG05RAC00P52</t>
  </si>
  <si>
    <t>SG05RAC00P50</t>
  </si>
  <si>
    <t>SG02RAC00B21</t>
  </si>
  <si>
    <t>SG06RAC00P61</t>
  </si>
  <si>
    <t>SG06RAC00P62</t>
  </si>
  <si>
    <t>SG06RAC00P60</t>
  </si>
  <si>
    <t>SG06RAC00P71</t>
  </si>
  <si>
    <t>SG06RAC00P72</t>
  </si>
  <si>
    <t>SG06RAC00P70</t>
  </si>
  <si>
    <t>SG02RAC00B15</t>
  </si>
  <si>
    <t>March</t>
  </si>
  <si>
    <t>1988</t>
  </si>
  <si>
    <t/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</si>
  <si>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</si>
  <si>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</si>
  <si>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</si>
  <si>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</si>
  <si>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</si>
  <si>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</si>
  <si>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</si>
  <si>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</si>
  <si>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</si>
  <si>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</si>
  <si>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</si>
  <si>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</si>
  <si>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</si>
  <si>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</si>
  <si>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</si>
  <si>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</si>
  <si>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</si>
  <si>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</si>
  <si>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</si>
  <si>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</si>
  <si>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</si>
  <si>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</si>
  <si>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</si>
  <si>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</si>
  <si>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</si>
  <si>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</si>
  <si>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</si>
  <si>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</si>
  <si>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</si>
  <si>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</si>
  <si>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</si>
  <si>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</si>
  <si>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</si>
  <si>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</si>
  <si>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</si>
  <si>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R</t>
  </si>
  <si>
    <t>2024</t>
  </si>
  <si>
    <t>Symbol:</t>
  </si>
  <si>
    <t>R revised</t>
  </si>
  <si>
    <r>
      <t>Source</t>
    </r>
    <r>
      <rPr>
        <sz val="8"/>
        <rFont val="Arial Mäori"/>
        <family val="2"/>
      </rPr>
      <t>: Stats NZ</t>
    </r>
  </si>
  <si>
    <t>Supplementary Table 2</t>
  </si>
  <si>
    <t>Percent</t>
  </si>
  <si>
    <t>..</t>
  </si>
  <si>
    <t>.. not applicable</t>
  </si>
  <si>
    <t>Supplementary Table 3</t>
  </si>
  <si>
    <t>Seasonally adjusted chain-volume series expressed in 2009/2010 prices</t>
  </si>
  <si>
    <t>SG02RSC30P30E</t>
  </si>
  <si>
    <t>SG02RSC15P30AE</t>
  </si>
  <si>
    <t>SG02RSC15P30BE</t>
  </si>
  <si>
    <t>SG02RSC15P30CE</t>
  </si>
  <si>
    <t>SG02RSC30P30D</t>
  </si>
  <si>
    <t>SG02RSC30P30G</t>
  </si>
  <si>
    <t>SG02RSC30P30H</t>
  </si>
  <si>
    <t>SG02RSC30P30I</t>
  </si>
  <si>
    <t>SG02RSC11P51AN1110</t>
  </si>
  <si>
    <t>SG02RSC11P51AN1120</t>
  </si>
  <si>
    <t>SG02RSC11P51AN1130</t>
  </si>
  <si>
    <t>SG02RSC11P51AN1140</t>
  </si>
  <si>
    <t>SG02RSC11P51AN1150</t>
  </si>
  <si>
    <t>SG02RSC11P51AN1170</t>
  </si>
  <si>
    <t>SG02RSC11P51AN1180</t>
  </si>
  <si>
    <t>SG02RSC11P51AN1190</t>
  </si>
  <si>
    <t>SG02RSC11P51AN1199</t>
  </si>
  <si>
    <t>SG02RSC01P51T4</t>
  </si>
  <si>
    <t>SG02RSC00P52</t>
  </si>
  <si>
    <t>SG02RSC00P50</t>
  </si>
  <si>
    <t>SG02RSC00B21</t>
  </si>
  <si>
    <t>SG06RSC00P61</t>
  </si>
  <si>
    <t>SG06RSC00P62</t>
  </si>
  <si>
    <t>SG06RSC00P60</t>
  </si>
  <si>
    <t>SG06RSC00P71</t>
  </si>
  <si>
    <t>SG06RSC00P72</t>
  </si>
  <si>
    <t>SG06RSC00P70</t>
  </si>
  <si>
    <t>SG02RSC00B15</t>
  </si>
  <si>
    <t>1987</t>
  </si>
  <si>
    <t>Jun</t>
  </si>
  <si>
    <t>Sep</t>
  </si>
  <si>
    <t>Dec</t>
  </si>
  <si>
    <t>Mar</t>
  </si>
  <si>
    <t>Supplementary Table 4</t>
  </si>
  <si>
    <t>Supplementary Table 5</t>
  </si>
  <si>
    <t>Gross domestic product by industry –  annual values</t>
  </si>
  <si>
    <t>Agriculture</t>
  </si>
  <si>
    <t>Forestry and logging</t>
  </si>
  <si>
    <t>Fishing, aquaculture and agriculture, forestry and fishing support services</t>
  </si>
  <si>
    <t>Mining</t>
  </si>
  <si>
    <t>Food, beverage, and tobacco manufacturing</t>
  </si>
  <si>
    <t xml:space="preserve"> Textile, leather, clothing, and footwear manufacturing</t>
  </si>
  <si>
    <t>Wood and paper products manufacturing</t>
  </si>
  <si>
    <t>Printing</t>
  </si>
  <si>
    <t>Petroleum, chemical, polymer, and rubber product manufacturing</t>
  </si>
  <si>
    <t>Non-metallic mineral product manufacturing</t>
  </si>
  <si>
    <t xml:space="preserve"> Metal product manufacturing</t>
  </si>
  <si>
    <t>Transport equipment, machinery and equipment manufacturing</t>
  </si>
  <si>
    <t>Furniture and other manufacturing</t>
  </si>
  <si>
    <t>Manufacturing</t>
  </si>
  <si>
    <t>Electricity, gas, water, and waste services</t>
  </si>
  <si>
    <t>Construction</t>
  </si>
  <si>
    <t>Wholesale trade</t>
  </si>
  <si>
    <t>Retail trade</t>
  </si>
  <si>
    <t>Accommodation and food services</t>
  </si>
  <si>
    <t>Transport, postal, and warehousing</t>
  </si>
  <si>
    <t>Information media and telecommunications</t>
  </si>
  <si>
    <t>Financial and insurance services</t>
  </si>
  <si>
    <t>Rental, hiring, and real estate services</t>
  </si>
  <si>
    <t>Ownership of owner-occupied dwellings</t>
  </si>
  <si>
    <t>Professional, scientific, and technical services</t>
  </si>
  <si>
    <t>Administrative and support services</t>
  </si>
  <si>
    <t>Local government administration</t>
  </si>
  <si>
    <t>Central government administration, defence, and public safety</t>
  </si>
  <si>
    <t>Education and training</t>
  </si>
  <si>
    <t>Health care and social assistance</t>
  </si>
  <si>
    <t>Arts and recreation services</t>
  </si>
  <si>
    <t>Other services</t>
  </si>
  <si>
    <t>Unallocated industries</t>
  </si>
  <si>
    <t>Gross domestic product</t>
  </si>
  <si>
    <t>SG01RAC04B01AA1</t>
  </si>
  <si>
    <t>SG01RAC04B01AA2</t>
  </si>
  <si>
    <t>SG01RAC04B01AA3</t>
  </si>
  <si>
    <t>SG01RAC04B01BB1</t>
  </si>
  <si>
    <t>SG01RAC04B01CC1</t>
  </si>
  <si>
    <t>SG01RAC04B01CC2</t>
  </si>
  <si>
    <t>SG01RAC04B01CC3</t>
  </si>
  <si>
    <t>SG01RAC04B01CC4</t>
  </si>
  <si>
    <t>SG01RAC04B01CC5</t>
  </si>
  <si>
    <t>SG01RAC04B01CC6</t>
  </si>
  <si>
    <t>SG01RAC04B01CC7</t>
  </si>
  <si>
    <t>SG01RAC04B01CC8</t>
  </si>
  <si>
    <t>SG01RAC04B01CC9</t>
  </si>
  <si>
    <t>SG01RAC02B01B01</t>
  </si>
  <si>
    <t>SG01RAC04B01DD1</t>
  </si>
  <si>
    <t>SG01RAC04B01EE1</t>
  </si>
  <si>
    <t>SG01RAC04B01FF1</t>
  </si>
  <si>
    <t>SG01RAC04B01GH1</t>
  </si>
  <si>
    <t>SG01RAC04B01GH2</t>
  </si>
  <si>
    <t>SG01RAC04B01II1</t>
  </si>
  <si>
    <t>SG01RAC04B01JJ1</t>
  </si>
  <si>
    <t>SG01RAC04B01KK1</t>
  </si>
  <si>
    <t>SG01RAC04B01LL1</t>
  </si>
  <si>
    <t>SG01RAC04B01LL2</t>
  </si>
  <si>
    <t>SG01RAC04B01MN1</t>
  </si>
  <si>
    <t>SG01RAC04B01MN2</t>
  </si>
  <si>
    <t>SG01RAC04B01OO1</t>
  </si>
  <si>
    <t>SG01RAC04B01OO2</t>
  </si>
  <si>
    <t>SG01RAC04B01PP1</t>
  </si>
  <si>
    <t>SG01RAC04B01QQ1</t>
  </si>
  <si>
    <t>SG01RAC04B01RS1</t>
  </si>
  <si>
    <t>SG01RAC04B01RS2</t>
  </si>
  <si>
    <t>SG01RAC04B01UZ9</t>
  </si>
  <si>
    <t>SG01RAC00B01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</si>
  <si>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</si>
  <si>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</si>
  <si>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</si>
  <si>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</si>
  <si>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</si>
  <si>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</si>
  <si>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</si>
  <si>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</si>
  <si>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</si>
  <si>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Supplementary Table 6</t>
  </si>
  <si>
    <t>Supplementary Table 7</t>
  </si>
  <si>
    <t>SG01RSC04B01AA1</t>
  </si>
  <si>
    <t>SG01RSC04B01AA2</t>
  </si>
  <si>
    <t>SG01RSC04B01AA3</t>
  </si>
  <si>
    <t>SG01RSC04B01BB1</t>
  </si>
  <si>
    <t>SG01RSC04B01CC1</t>
  </si>
  <si>
    <t>SG01RSC04B01CC2</t>
  </si>
  <si>
    <t>SG01RSC04B01CC3</t>
  </si>
  <si>
    <t>SG01RSC04B01CC4</t>
  </si>
  <si>
    <t>SG01RSC04B01CC5</t>
  </si>
  <si>
    <t>SG01RSC04B01CC6</t>
  </si>
  <si>
    <t>SG01RSC04B01CC7</t>
  </si>
  <si>
    <t>SG01RSC04B01CC8</t>
  </si>
  <si>
    <t>SG01RSC04B01CC9</t>
  </si>
  <si>
    <t>SG01RSC02B01B01</t>
  </si>
  <si>
    <t>SG01RSC04B01DD1</t>
  </si>
  <si>
    <t>SG01RSC04B01EE1</t>
  </si>
  <si>
    <t>SG01RSC04B01FF1</t>
  </si>
  <si>
    <t>SG01RSC04B01GH1</t>
  </si>
  <si>
    <t>SG01RSC04B01GH2</t>
  </si>
  <si>
    <t>SG01RSC04B01II1</t>
  </si>
  <si>
    <t>SG01RSC04B01JJ1</t>
  </si>
  <si>
    <t>SG01RSC04B01KK1</t>
  </si>
  <si>
    <t>SG01RSC04B01LL1</t>
  </si>
  <si>
    <t>SG01RSC04B01LL2</t>
  </si>
  <si>
    <t>SG01RSC04B01MN1</t>
  </si>
  <si>
    <t>SG01RSC04B01MN2</t>
  </si>
  <si>
    <t>SG01RSC04B01OO1</t>
  </si>
  <si>
    <t>SG01RSC04B01OO2</t>
  </si>
  <si>
    <t>SG01RSC04B01PP1</t>
  </si>
  <si>
    <t>SG01RSC04B01QQ1</t>
  </si>
  <si>
    <t>SG01RSC04B01RS1</t>
  </si>
  <si>
    <t>SG01RSC04B01RS2</t>
  </si>
  <si>
    <t>SG01RSC04B01UZ9</t>
  </si>
  <si>
    <t>SG01RSC00B01</t>
  </si>
  <si>
    <t>Supplementary Table 8</t>
  </si>
  <si>
    <t>Supplementary Table 9</t>
  </si>
  <si>
    <r>
      <t xml:space="preserve">Total industrial industries </t>
    </r>
    <r>
      <rPr>
        <vertAlign val="superscript"/>
        <sz val="8"/>
        <rFont val="Arial Mäori"/>
        <family val="2"/>
      </rPr>
      <t>(1)</t>
    </r>
  </si>
  <si>
    <t>Total manufacturing</t>
  </si>
  <si>
    <t>Index (base = annual March 2010)</t>
  </si>
  <si>
    <t>1. Includes mining, total manufacturing, and electricity, gas, water, and waste services industries.</t>
  </si>
  <si>
    <t>Supplementary Table 10</t>
  </si>
  <si>
    <t>Gross domestic product- Annual growth</t>
  </si>
  <si>
    <t>Expenditure on gross domestic product- Annual growth</t>
  </si>
  <si>
    <t>Gross domestic product- Same quarter previous year growth</t>
  </si>
  <si>
    <t>Expenditure on gross domestic product- Same quarter previous year growth</t>
  </si>
  <si>
    <t>GDP in 2009/2010 prices per capita- Annual growth</t>
  </si>
  <si>
    <t>Real gross national disposable income-Annual growth</t>
  </si>
  <si>
    <t>Real gross national disposable income per capita- Annual growth</t>
  </si>
  <si>
    <t xml:space="preserve">Series ref: </t>
  </si>
  <si>
    <t>SNEQ.SG01RAC01B01AC</t>
  </si>
  <si>
    <t>SNEA.SG00RAC00B15*</t>
  </si>
  <si>
    <t>SNEQ.SG01RSC00B01</t>
  </si>
  <si>
    <t>SNEQ.SG02RSC00B15</t>
  </si>
  <si>
    <t>SNEA.SG09RAC00B01NZ*</t>
  </si>
  <si>
    <t>SNEA.SG00RAC00B06*</t>
  </si>
  <si>
    <t>SNEA.SG09RAC00B06NZ*</t>
  </si>
  <si>
    <t>1. Stored as four separate series in Infoshare with the * being M=March, J=June, S=September, and D=December.</t>
  </si>
  <si>
    <t>Supplementary Table 11</t>
  </si>
  <si>
    <t>GDP in 2009/2010 prices per capita</t>
  </si>
  <si>
    <t>Real gross national disposable income</t>
  </si>
  <si>
    <t>Real gross national disposable income per capita</t>
  </si>
  <si>
    <t>Series ref: SNEQ</t>
  </si>
  <si>
    <t>SG09RSC00B01NZ</t>
  </si>
  <si>
    <t>SG04RSC00B06</t>
  </si>
  <si>
    <t>SG09RSC00B06NZ</t>
  </si>
  <si>
    <t>Supplementary Table 12</t>
  </si>
  <si>
    <t>Spending in New Zealand</t>
  </si>
  <si>
    <t>Imports of low value goods purchased directly by households</t>
  </si>
  <si>
    <t>Supplementary Table 13</t>
  </si>
  <si>
    <t>Seasonally adjusted series expressed in current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</si>
</sst>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23">
    <font>
      <sz val="11"/>
      <color theme="1"/>
      <name val="Calibri"/>
      <family val="2"/>
      <scheme val="minor"/>
    </font>
    <font>
      <sz val="8"/>
      <name val="Arial Mäori"/>
      <family val="2"/>
    </font>
    <font>
      <sz val="10"/>
      <name val="Arial Mäori"/>
      <family val="2"/>
    </font>
    <font>
      <b/>
      <sz val="8"/>
      <name val="Arial Mäori"/>
      <family val="2"/>
    </font>
    <font>
      <b/>
      <sz val="11"/>
      <name val="Arial Mäori"/>
      <family val="2"/>
    </font>
    <font>
      <i/>
      <sz val="8"/>
      <name val="Arial Mäori"/>
      <family val="2"/>
    </font>
    <font>
      <sz val="11"/>
      <name val="Arial Mäori"/>
      <family val="2"/>
    </font>
    <font>
      <b/>
      <sz val="10"/>
      <color indexed="8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8"/>
      <name val="Arial Mäori"/>
      <family val="2"/>
    </font>
    <font>
      <vertAlign val="superscript"/>
      <sz val="8"/>
      <name val="Arial Mäori"/>
      <family val="2"/>
    </font>
    <font>
      <b/>
      <sz val="10"/>
      <name val="Arial Mäori"/>
      <family val="2"/>
    </font>
    <font>
      <sz val="8"/>
      <name val="Arial"/>
      <family val="2"/>
    </font>
    <font>
      <sz val="8"/>
      <name val="Calibri"/>
      <family val="2"/>
    </font>
    <font>
      <u/>
      <sz val="10"/>
      <color theme="10"/>
      <name val="Arial Mäo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8"/>
      <color theme="1"/>
      <name val="Arial Mäo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quotePrefix="1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Continuous" vertic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Continuous" vertical="center" wrapText="1"/>
    </xf>
    <xf numFmtId="0" fontId="1" fillId="0" borderId="3" xfId="0" applyFont="1" applyBorder="1" applyAlignment="1">
      <alignment horizontal="centerContinuous" vertical="center" wrapText="1"/>
    </xf>
    <xf numFmtId="0" fontId="1" fillId="0" borderId="4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/>
    <xf numFmtId="0" fontId="1" fillId="0" borderId="7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Continuous" vertical="center" wrapText="1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6" xfId="0" quotePrefix="1" applyFont="1" applyBorder="1"/>
    <xf numFmtId="3" fontId="1" fillId="0" borderId="6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164" fontId="1" fillId="0" borderId="0" xfId="0" quotePrefix="1" applyNumberFormat="1" applyFont="1" applyAlignment="1">
      <alignment horizontal="left"/>
    </xf>
    <xf numFmtId="0" fontId="17" fillId="0" borderId="0" xfId="0" applyFont="1"/>
    <xf numFmtId="0" fontId="18" fillId="0" borderId="0" xfId="0" applyFont="1"/>
    <xf numFmtId="49" fontId="19" fillId="0" borderId="0" xfId="0" applyNumberFormat="1" applyFont="1"/>
    <xf numFmtId="0" fontId="16" fillId="0" borderId="0" xfId="1" applyAlignment="1" applyProtection="1"/>
    <xf numFmtId="0" fontId="19" fillId="0" borderId="0" xfId="0" applyFont="1"/>
    <xf numFmtId="0" fontId="9" fillId="0" borderId="0" xfId="0" applyFont="1"/>
    <xf numFmtId="0" fontId="20" fillId="0" borderId="0" xfId="1" applyFont="1" applyAlignment="1" applyProtection="1"/>
    <xf numFmtId="0" fontId="11" fillId="0" borderId="0" xfId="0" applyFont="1"/>
    <xf numFmtId="3" fontId="1" fillId="0" borderId="0" xfId="0" applyNumberFormat="1" applyFont="1"/>
    <xf numFmtId="3" fontId="1" fillId="0" borderId="6" xfId="0" applyNumberFormat="1" applyFont="1" applyBorder="1"/>
    <xf numFmtId="0" fontId="16" fillId="0" borderId="0" xfId="1" applyFill="1" applyAlignment="1" applyProtection="1"/>
    <xf numFmtId="0" fontId="6" fillId="0" borderId="0" xfId="0" applyFont="1"/>
    <xf numFmtId="0" fontId="2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applyFont="1" applyBorder="1"/>
    <xf numFmtId="0" fontId="1" fillId="0" borderId="5" xfId="0" applyFont="1" applyBorder="1" applyAlignment="1">
      <alignment horizontal="center" vertical="center" wrapText="1"/>
    </xf>
    <xf numFmtId="0" fontId="13" fillId="0" borderId="0" xfId="0" applyFont="1"/>
    <xf numFmtId="165" fontId="2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0" xfId="0" applyNumberFormat="1" applyFont="1"/>
    <xf numFmtId="165" fontId="21" fillId="0" borderId="6" xfId="0" applyNumberFormat="1" applyFont="1" applyBorder="1"/>
    <xf numFmtId="0" fontId="14" fillId="0" borderId="0" xfId="3" quotePrefix="1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1" fillId="0" borderId="0" xfId="0" quotePrefix="1" applyFont="1"/>
    <xf numFmtId="0" fontId="21" fillId="0" borderId="6" xfId="0" quotePrefix="1" applyFont="1" applyBorder="1"/>
    <xf numFmtId="0" fontId="0" fillId="0" borderId="6" xfId="0" applyBorder="1"/>
    <xf numFmtId="49" fontId="19" fillId="0" borderId="0" xfId="0" applyNumberFormat="1" applyFont="1" applyAlignment="1">
      <alignment horizontal="left"/>
    </xf>
    <xf numFmtId="0" fontId="16" fillId="0" borderId="0" xfId="2" applyAlignment="1" applyProtection="1">
      <alignment horizontal="left"/>
    </xf>
    <xf numFmtId="0" fontId="16" fillId="0" borderId="0" xfId="1" applyAlignment="1" applyProtection="1"/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0" xfId="0" applyNumberFormat="1" applyFont="1"/>
  </cellXfs>
  <cellStyles count="4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e.stats.govt.nz/tools_and_services/infoshare.aspx" TargetMode="External"/><Relationship Id="rId2" Type="http://schemas.openxmlformats.org/officeDocument/2006/relationships/hyperlink" Target="http://www.stats.govt.nz/infoshare" TargetMode="External"/><Relationship Id="rId1" Type="http://schemas.openxmlformats.org/officeDocument/2006/relationships/hyperlink" Target="http://www.stats.govt.nz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tats.govt.nz/tools/stats-infoshar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5"/>
  <sheetViews>
    <sheetView tabSelected="1" zoomScaleNormal="100" workbookViewId="0"/>
  </sheetViews>
  <sheetFormatPr defaultRowHeight="14.45"/>
  <cols>
    <col min="1" max="1" width="4.140625" customWidth="1"/>
    <col min="2" max="2" width="83.28515625" customWidth="1"/>
  </cols>
  <sheetData>
    <row r="1" spans="1:3" ht="15.6">
      <c r="A1" s="27" t="s">
        <v>0</v>
      </c>
      <c r="B1" s="27"/>
      <c r="C1" s="27"/>
    </row>
    <row r="3" spans="1:3">
      <c r="A3" s="28" t="s">
        <v>1</v>
      </c>
    </row>
    <row r="5" spans="1:3">
      <c r="A5" s="29">
        <v>1</v>
      </c>
      <c r="B5" s="30" t="s">
        <v>2</v>
      </c>
    </row>
    <row r="6" spans="1:3" ht="15" customHeight="1">
      <c r="A6" s="29" t="s">
        <v>3</v>
      </c>
      <c r="B6" s="30" t="s">
        <v>4</v>
      </c>
    </row>
    <row r="7" spans="1:3">
      <c r="A7" s="29" t="s">
        <v>5</v>
      </c>
      <c r="B7" s="30" t="s">
        <v>6</v>
      </c>
    </row>
    <row r="8" spans="1:3">
      <c r="A8" s="29" t="s">
        <v>7</v>
      </c>
      <c r="B8" s="30" t="s">
        <v>8</v>
      </c>
    </row>
    <row r="9" spans="1:3">
      <c r="A9" s="29" t="s">
        <v>9</v>
      </c>
      <c r="B9" s="30" t="s">
        <v>10</v>
      </c>
    </row>
    <row r="10" spans="1:3">
      <c r="A10" s="29" t="s">
        <v>11</v>
      </c>
      <c r="B10" s="30" t="s">
        <v>12</v>
      </c>
    </row>
    <row r="11" spans="1:3">
      <c r="A11" s="29" t="s">
        <v>13</v>
      </c>
      <c r="B11" s="30" t="s">
        <v>14</v>
      </c>
    </row>
    <row r="12" spans="1:3">
      <c r="A12" s="29" t="s">
        <v>15</v>
      </c>
      <c r="B12" s="30" t="s">
        <v>16</v>
      </c>
    </row>
    <row r="13" spans="1:3">
      <c r="A13" s="29" t="s">
        <v>17</v>
      </c>
      <c r="B13" s="30" t="s">
        <v>18</v>
      </c>
    </row>
    <row r="14" spans="1:3">
      <c r="A14" s="29" t="s">
        <v>19</v>
      </c>
      <c r="B14" s="37" t="s">
        <v>20</v>
      </c>
    </row>
    <row r="15" spans="1:3">
      <c r="A15" s="29" t="s">
        <v>21</v>
      </c>
      <c r="B15" s="37" t="s">
        <v>22</v>
      </c>
    </row>
    <row r="16" spans="1:3">
      <c r="A16" s="29" t="s">
        <v>23</v>
      </c>
      <c r="B16" s="37" t="s">
        <v>24</v>
      </c>
    </row>
    <row r="17" spans="1:2">
      <c r="A17" s="29" t="s">
        <v>25</v>
      </c>
      <c r="B17" s="37" t="s">
        <v>26</v>
      </c>
    </row>
    <row r="19" spans="1:2">
      <c r="A19" s="28" t="s">
        <v>27</v>
      </c>
      <c r="B19" s="28"/>
    </row>
    <row r="20" spans="1:2">
      <c r="A20" s="31" t="s">
        <v>28</v>
      </c>
      <c r="B20" s="31"/>
    </row>
    <row r="21" spans="1:2">
      <c r="A21" s="56" t="s">
        <v>29</v>
      </c>
      <c r="B21" s="56"/>
    </row>
    <row r="22" spans="1:2">
      <c r="A22" s="31"/>
      <c r="B22" s="31"/>
    </row>
    <row r="23" spans="1:2">
      <c r="A23" s="31" t="s">
        <v>30</v>
      </c>
      <c r="B23" s="31"/>
    </row>
    <row r="24" spans="1:2">
      <c r="A24" s="31" t="s">
        <v>31</v>
      </c>
      <c r="B24" s="31"/>
    </row>
    <row r="25" spans="1:2">
      <c r="A25" s="31" t="s">
        <v>32</v>
      </c>
      <c r="B25" s="31"/>
    </row>
    <row r="26" spans="1:2">
      <c r="A26" s="31"/>
      <c r="B26" s="31"/>
    </row>
    <row r="27" spans="1:2">
      <c r="A27" s="31" t="s">
        <v>33</v>
      </c>
      <c r="B27" s="31"/>
    </row>
    <row r="28" spans="1:2">
      <c r="A28" s="31" t="s">
        <v>34</v>
      </c>
      <c r="B28" s="31"/>
    </row>
    <row r="29" spans="1:2">
      <c r="A29" s="31"/>
      <c r="B29" s="31"/>
    </row>
    <row r="30" spans="1:2">
      <c r="A30" s="31" t="s">
        <v>35</v>
      </c>
      <c r="B30" s="31"/>
    </row>
    <row r="31" spans="1:2">
      <c r="A31" s="31" t="s">
        <v>36</v>
      </c>
      <c r="B31" s="31"/>
    </row>
    <row r="32" spans="1:2">
      <c r="A32" s="31"/>
      <c r="B32" s="31"/>
    </row>
    <row r="33" spans="1:2">
      <c r="A33" s="31" t="s">
        <v>37</v>
      </c>
      <c r="B33" s="31"/>
    </row>
    <row r="34" spans="1:2">
      <c r="A34" s="57" t="s">
        <v>38</v>
      </c>
      <c r="B34" s="57"/>
    </row>
    <row r="35" spans="1:2">
      <c r="A35" s="31"/>
      <c r="B35" s="31"/>
    </row>
    <row r="36" spans="1:2">
      <c r="A36" s="28" t="s">
        <v>39</v>
      </c>
      <c r="B36" s="28"/>
    </row>
    <row r="37" spans="1:2">
      <c r="A37" s="31" t="s">
        <v>40</v>
      </c>
      <c r="B37" s="31"/>
    </row>
    <row r="38" spans="1:2">
      <c r="A38" s="31" t="s">
        <v>41</v>
      </c>
      <c r="B38" s="31"/>
    </row>
    <row r="39" spans="1:2">
      <c r="A39" s="31" t="s">
        <v>42</v>
      </c>
      <c r="B39" s="31"/>
    </row>
    <row r="40" spans="1:2">
      <c r="A40" s="28" t="s">
        <v>43</v>
      </c>
    </row>
    <row r="41" spans="1:2">
      <c r="A41" s="32" t="s">
        <v>44</v>
      </c>
    </row>
    <row r="43" spans="1:2">
      <c r="A43" s="28" t="s">
        <v>45</v>
      </c>
      <c r="B43" s="28"/>
    </row>
    <row r="44" spans="1:2">
      <c r="A44" s="55" t="s">
        <v>46</v>
      </c>
      <c r="B44" s="55"/>
    </row>
    <row r="45" spans="1:2">
      <c r="A45" s="33" t="s">
        <v>47</v>
      </c>
      <c r="B45" s="31"/>
    </row>
  </sheetData>
  <mergeCells count="3">
    <mergeCell ref="A44:B44"/>
    <mergeCell ref="A21:B21"/>
    <mergeCell ref="A34:B34"/>
  </mergeCells>
  <hyperlinks>
    <hyperlink ref="B13" location="'Table 9'!A1" display="Indexes for industrial production – quarterly values" xr:uid="{00000000-0004-0000-0000-000000000000}"/>
    <hyperlink ref="A45" r:id="rId1" xr:uid="{00000000-0004-0000-0000-000001000000}"/>
    <hyperlink ref="B10" location="'Table 6'!A1" display="Gross domestic product by industry – annual value" xr:uid="{00000000-0004-0000-0000-000002000000}"/>
    <hyperlink ref="B6" location="'Table 2'!A1" display="Expenditure on gross domestic product – annual percentage change" xr:uid="{00000000-0004-0000-0000-000003000000}"/>
    <hyperlink ref="B12" location="'Table 8'!A1" display="Gross domestic product by industry – quarterly percentage change" xr:uid="{00000000-0004-0000-0000-000004000000}"/>
    <hyperlink ref="B11" location="'Table 7'!A1" display="Gross domestic product by industry – quarterly value" xr:uid="{00000000-0004-0000-0000-000005000000}"/>
    <hyperlink ref="B9" location="'Table 5'!A1" display="Gross domestic product by industry – annual value" xr:uid="{00000000-0004-0000-0000-000006000000}"/>
    <hyperlink ref="B8" location="'Table 4'!A1" display="Expenditure on gross domestic product components – quarterly percentage change" xr:uid="{00000000-0004-0000-0000-000007000000}"/>
    <hyperlink ref="B7" location="'Table 3'!A1" display="Expenditure on gross domestic product components – quarterly value" xr:uid="{00000000-0004-0000-0000-000008000000}"/>
    <hyperlink ref="B5" location="'Table 1'!A1" display="Expenditure on gross domestic product – annual value" xr:uid="{00000000-0004-0000-0000-000009000000}"/>
    <hyperlink ref="B14" location="'Table 10'!A1" display="Annual percentage changes" xr:uid="{00000000-0004-0000-0000-00000A000000}"/>
    <hyperlink ref="B15" location="'Table 11'!A1" display="Quarterly percentage changes" xr:uid="{00000000-0004-0000-0000-00000B000000}"/>
    <hyperlink ref="A21" r:id="rId2" display="www.stats.govt.nz/infoshare" xr:uid="{00000000-0004-0000-0000-00000C000000}"/>
    <hyperlink ref="A34" r:id="rId3" display="http://archive.stats.govt.nz/tools_and_services/infoshare.aspx" xr:uid="{00000000-0004-0000-0000-00000D000000}"/>
    <hyperlink ref="A34:B34" r:id="rId4" display="https://www.stats.govt.nz/tools/stats-infoshare" xr:uid="{00000000-0004-0000-0000-00000E000000}"/>
    <hyperlink ref="B16" location="'Table 12'!A1" display="Spending in New Zealand by type - chain volume" xr:uid="{BFDFB099-51B0-44DC-8372-F785AA3D68E2}"/>
    <hyperlink ref="B17" location="'Table 13'!A1" display="Spending in New Zealand by type - current prices" xr:uid="{173C124E-43DD-4BDD-994D-06D4FE3549FE}"/>
  </hyperlinks>
  <pageMargins left="0.70866141732283472" right="0.70866141732283472" top="0.74803149606299213" bottom="0.74803149606299213" header="0.31496062992125984" footer="0.31496062992125984"/>
  <pageSetup paperSize="9" scale="99" orientation="portrait" r:id="rId5"/>
  <headerFooter>
    <oddFooter>&amp;R&amp;"Arial maori,Regular"&amp;9www.stats.govt.nz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64"/>
  <sheetViews>
    <sheetView zoomScaleNormal="100" workbookViewId="0">
      <pane xSplit="3" ySplit="7" topLeftCell="D134" activePane="bottomRight" state="frozen"/>
      <selection pane="bottomRight"/>
      <selection pane="bottomLeft" activeCell="A8" sqref="A8"/>
      <selection pane="topRight" activeCell="D1" sqref="D1"/>
    </sheetView>
  </sheetViews>
  <sheetFormatPr defaultColWidth="9.140625" defaultRowHeight="9.9499999999999993"/>
  <cols>
    <col min="1" max="2" width="2.28515625" style="34" customWidth="1"/>
    <col min="3" max="3" width="6.85546875" style="34" customWidth="1"/>
    <col min="4" max="16" width="9.7109375" style="34" customWidth="1"/>
    <col min="17" max="16384" width="9.140625" style="34"/>
  </cols>
  <sheetData>
    <row r="1" spans="1:16" ht="12.6">
      <c r="A1" s="3" t="s">
        <v>307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6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" customHeight="1">
      <c r="A3" s="58" t="s">
        <v>18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5" customHeight="1">
      <c r="A4" s="59" t="s">
        <v>156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ht="8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96" customHeight="1">
      <c r="A6" s="7"/>
      <c r="B6" s="7"/>
      <c r="C6" s="8"/>
      <c r="D6" s="10" t="s">
        <v>308</v>
      </c>
      <c r="E6" s="10" t="s">
        <v>196</v>
      </c>
      <c r="F6" s="10" t="s">
        <v>309</v>
      </c>
      <c r="G6" s="10" t="s">
        <v>207</v>
      </c>
      <c r="H6" s="10" t="s">
        <v>197</v>
      </c>
      <c r="I6" s="10" t="s">
        <v>198</v>
      </c>
      <c r="J6" s="10" t="s">
        <v>199</v>
      </c>
      <c r="K6" s="10" t="s">
        <v>200</v>
      </c>
      <c r="L6" s="10" t="s">
        <v>201</v>
      </c>
      <c r="M6" s="10" t="s">
        <v>202</v>
      </c>
      <c r="N6" s="10" t="s">
        <v>203</v>
      </c>
      <c r="O6" s="10" t="s">
        <v>204</v>
      </c>
      <c r="P6" s="10" t="s">
        <v>205</v>
      </c>
    </row>
    <row r="7" spans="1:16">
      <c r="A7" s="13"/>
      <c r="B7" s="13"/>
      <c r="C7" s="14"/>
      <c r="D7" s="66" t="s">
        <v>310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9" spans="1:16" ht="10.5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2" t="str">
        <f>'Table 8'!A11</f>
        <v>1987</v>
      </c>
      <c r="B10" s="1"/>
      <c r="C10" s="1" t="str">
        <f>'Table 8'!C11</f>
        <v>Jun</v>
      </c>
      <c r="D10" s="35">
        <v>782</v>
      </c>
      <c r="E10" s="35">
        <v>520</v>
      </c>
      <c r="F10" s="35">
        <v>859</v>
      </c>
      <c r="G10" s="35">
        <v>741</v>
      </c>
      <c r="H10" s="35">
        <v>662</v>
      </c>
      <c r="I10" s="35">
        <v>1902</v>
      </c>
      <c r="J10" s="35">
        <v>745</v>
      </c>
      <c r="K10" s="35">
        <v>1252</v>
      </c>
      <c r="L10" s="35">
        <v>912</v>
      </c>
      <c r="M10" s="35">
        <v>815</v>
      </c>
      <c r="N10" s="35">
        <v>906</v>
      </c>
      <c r="O10" s="35">
        <v>1047</v>
      </c>
      <c r="P10" s="35">
        <v>1222</v>
      </c>
    </row>
    <row r="11" spans="1:16">
      <c r="A11" s="2" t="str">
        <f>'Table 8'!A12</f>
        <v/>
      </c>
      <c r="B11" s="1"/>
      <c r="C11" s="1" t="str">
        <f>'Table 8'!C12</f>
        <v>Sep</v>
      </c>
      <c r="D11" s="35">
        <v>762</v>
      </c>
      <c r="E11" s="35">
        <v>438</v>
      </c>
      <c r="F11" s="35">
        <v>842</v>
      </c>
      <c r="G11" s="35">
        <v>730</v>
      </c>
      <c r="H11" s="35">
        <v>643</v>
      </c>
      <c r="I11" s="35">
        <v>1823</v>
      </c>
      <c r="J11" s="35">
        <v>762</v>
      </c>
      <c r="K11" s="35">
        <v>1303</v>
      </c>
      <c r="L11" s="35">
        <v>868</v>
      </c>
      <c r="M11" s="35">
        <v>870</v>
      </c>
      <c r="N11" s="35">
        <v>892</v>
      </c>
      <c r="O11" s="35">
        <v>1032</v>
      </c>
      <c r="P11" s="35">
        <v>1243</v>
      </c>
    </row>
    <row r="12" spans="1:16">
      <c r="A12" s="2" t="str">
        <f>'Table 8'!A13</f>
        <v/>
      </c>
      <c r="B12" s="1"/>
      <c r="C12" s="1" t="str">
        <f>'Table 8'!C13</f>
        <v>Dec</v>
      </c>
      <c r="D12" s="35">
        <v>771</v>
      </c>
      <c r="E12" s="35">
        <v>625</v>
      </c>
      <c r="F12" s="35">
        <v>835</v>
      </c>
      <c r="G12" s="35">
        <v>734</v>
      </c>
      <c r="H12" s="35">
        <v>646</v>
      </c>
      <c r="I12" s="35">
        <v>1616</v>
      </c>
      <c r="J12" s="35">
        <v>779</v>
      </c>
      <c r="K12" s="35">
        <v>1292</v>
      </c>
      <c r="L12" s="35">
        <v>832</v>
      </c>
      <c r="M12" s="35">
        <v>878</v>
      </c>
      <c r="N12" s="35">
        <v>900</v>
      </c>
      <c r="O12" s="35">
        <v>1055</v>
      </c>
      <c r="P12" s="35">
        <v>1247</v>
      </c>
    </row>
    <row r="13" spans="1:16">
      <c r="A13" s="2" t="str">
        <f>'Table 8'!A14</f>
        <v>1988</v>
      </c>
      <c r="B13" s="1"/>
      <c r="C13" s="1" t="str">
        <f>'Table 8'!C14</f>
        <v>Mar</v>
      </c>
      <c r="D13" s="35">
        <v>768</v>
      </c>
      <c r="E13" s="35">
        <v>640</v>
      </c>
      <c r="F13" s="35">
        <v>828</v>
      </c>
      <c r="G13" s="35">
        <v>738</v>
      </c>
      <c r="H13" s="35">
        <v>652</v>
      </c>
      <c r="I13" s="35">
        <v>1662</v>
      </c>
      <c r="J13" s="35">
        <v>730</v>
      </c>
      <c r="K13" s="35">
        <v>1234</v>
      </c>
      <c r="L13" s="35">
        <v>871</v>
      </c>
      <c r="M13" s="35">
        <v>814</v>
      </c>
      <c r="N13" s="35">
        <v>872</v>
      </c>
      <c r="O13" s="35">
        <v>1005</v>
      </c>
      <c r="P13" s="35">
        <v>1228</v>
      </c>
    </row>
    <row r="14" spans="1:16">
      <c r="A14" s="2" t="str">
        <f>'Table 8'!A15</f>
        <v/>
      </c>
      <c r="B14" s="1"/>
      <c r="C14" s="1" t="str">
        <f>'Table 8'!C15</f>
        <v>Jun</v>
      </c>
      <c r="D14" s="35">
        <v>777</v>
      </c>
      <c r="E14" s="35">
        <v>603</v>
      </c>
      <c r="F14" s="35">
        <v>847</v>
      </c>
      <c r="G14" s="35">
        <v>714</v>
      </c>
      <c r="H14" s="35">
        <v>700</v>
      </c>
      <c r="I14" s="35">
        <v>1618</v>
      </c>
      <c r="J14" s="35">
        <v>752</v>
      </c>
      <c r="K14" s="35">
        <v>1245</v>
      </c>
      <c r="L14" s="35">
        <v>869</v>
      </c>
      <c r="M14" s="35">
        <v>856</v>
      </c>
      <c r="N14" s="35">
        <v>912</v>
      </c>
      <c r="O14" s="35">
        <v>971</v>
      </c>
      <c r="P14" s="35">
        <v>1168</v>
      </c>
    </row>
    <row r="15" spans="1:16">
      <c r="A15" s="2" t="str">
        <f>'Table 8'!A16</f>
        <v/>
      </c>
      <c r="B15" s="1"/>
      <c r="C15" s="1" t="str">
        <f>'Table 8'!C16</f>
        <v>Sep</v>
      </c>
      <c r="D15" s="35">
        <v>764</v>
      </c>
      <c r="E15" s="35">
        <v>569</v>
      </c>
      <c r="F15" s="35">
        <v>833</v>
      </c>
      <c r="G15" s="35">
        <v>717</v>
      </c>
      <c r="H15" s="35">
        <v>640</v>
      </c>
      <c r="I15" s="35">
        <v>1634</v>
      </c>
      <c r="J15" s="35">
        <v>737</v>
      </c>
      <c r="K15" s="35">
        <v>1263</v>
      </c>
      <c r="L15" s="35">
        <v>905</v>
      </c>
      <c r="M15" s="35">
        <v>789</v>
      </c>
      <c r="N15" s="35">
        <v>926</v>
      </c>
      <c r="O15" s="35">
        <v>1002</v>
      </c>
      <c r="P15" s="35">
        <v>1154</v>
      </c>
    </row>
    <row r="16" spans="1:16">
      <c r="A16" s="2" t="str">
        <f>'Table 8'!A17</f>
        <v/>
      </c>
      <c r="B16" s="1"/>
      <c r="C16" s="1" t="str">
        <f>'Table 8'!C17</f>
        <v>Dec</v>
      </c>
      <c r="D16" s="35">
        <v>750</v>
      </c>
      <c r="E16" s="35">
        <v>423</v>
      </c>
      <c r="F16" s="35">
        <v>826</v>
      </c>
      <c r="G16" s="35">
        <v>742</v>
      </c>
      <c r="H16" s="35">
        <v>654</v>
      </c>
      <c r="I16" s="35">
        <v>1657</v>
      </c>
      <c r="J16" s="35">
        <v>698</v>
      </c>
      <c r="K16" s="35">
        <v>1211</v>
      </c>
      <c r="L16" s="35">
        <v>909</v>
      </c>
      <c r="M16" s="35">
        <v>749</v>
      </c>
      <c r="N16" s="35">
        <v>900</v>
      </c>
      <c r="O16" s="35">
        <v>966</v>
      </c>
      <c r="P16" s="35">
        <v>1117</v>
      </c>
    </row>
    <row r="17" spans="1:16">
      <c r="A17" s="2" t="str">
        <f>'Table 8'!A18</f>
        <v>1989</v>
      </c>
      <c r="B17" s="1"/>
      <c r="C17" s="1" t="str">
        <f>'Table 8'!C18</f>
        <v>Mar</v>
      </c>
      <c r="D17" s="35">
        <v>774</v>
      </c>
      <c r="E17" s="35">
        <v>642</v>
      </c>
      <c r="F17" s="35">
        <v>839</v>
      </c>
      <c r="G17" s="35">
        <v>721</v>
      </c>
      <c r="H17" s="35">
        <v>637</v>
      </c>
      <c r="I17" s="35">
        <v>1639</v>
      </c>
      <c r="J17" s="35">
        <v>701</v>
      </c>
      <c r="K17" s="35">
        <v>1207</v>
      </c>
      <c r="L17" s="35">
        <v>983</v>
      </c>
      <c r="M17" s="35">
        <v>757</v>
      </c>
      <c r="N17" s="35">
        <v>936</v>
      </c>
      <c r="O17" s="35">
        <v>994</v>
      </c>
      <c r="P17" s="35">
        <v>1059</v>
      </c>
    </row>
    <row r="18" spans="1:16">
      <c r="A18" s="2" t="str">
        <f>'Table 8'!A19</f>
        <v/>
      </c>
      <c r="B18" s="1"/>
      <c r="C18" s="1" t="str">
        <f>'Table 8'!C19</f>
        <v>Jun</v>
      </c>
      <c r="D18" s="35">
        <v>764</v>
      </c>
      <c r="E18" s="35">
        <v>464</v>
      </c>
      <c r="F18" s="35">
        <v>839</v>
      </c>
      <c r="G18" s="35">
        <v>746</v>
      </c>
      <c r="H18" s="35">
        <v>606</v>
      </c>
      <c r="I18" s="35">
        <v>1725</v>
      </c>
      <c r="J18" s="35">
        <v>719</v>
      </c>
      <c r="K18" s="35">
        <v>1241</v>
      </c>
      <c r="L18" s="35">
        <v>985</v>
      </c>
      <c r="M18" s="35">
        <v>777</v>
      </c>
      <c r="N18" s="35">
        <v>941</v>
      </c>
      <c r="O18" s="35">
        <v>1027</v>
      </c>
      <c r="P18" s="35">
        <v>1114</v>
      </c>
    </row>
    <row r="19" spans="1:16">
      <c r="A19" s="2" t="str">
        <f>'Table 8'!A20</f>
        <v/>
      </c>
      <c r="B19" s="1"/>
      <c r="C19" s="1" t="str">
        <f>'Table 8'!C20</f>
        <v>Sep</v>
      </c>
      <c r="D19" s="35">
        <v>756</v>
      </c>
      <c r="E19" s="35">
        <v>516</v>
      </c>
      <c r="F19" s="35">
        <v>821</v>
      </c>
      <c r="G19" s="35">
        <v>753</v>
      </c>
      <c r="H19" s="35">
        <v>600</v>
      </c>
      <c r="I19" s="35">
        <v>1669</v>
      </c>
      <c r="J19" s="35">
        <v>724</v>
      </c>
      <c r="K19" s="35">
        <v>1163</v>
      </c>
      <c r="L19" s="35">
        <v>964</v>
      </c>
      <c r="M19" s="35">
        <v>711</v>
      </c>
      <c r="N19" s="35">
        <v>938</v>
      </c>
      <c r="O19" s="35">
        <v>986</v>
      </c>
      <c r="P19" s="35">
        <v>1072</v>
      </c>
    </row>
    <row r="20" spans="1:16">
      <c r="A20" s="2" t="str">
        <f>'Table 8'!A21</f>
        <v/>
      </c>
      <c r="B20" s="1"/>
      <c r="C20" s="1" t="str">
        <f>'Table 8'!C21</f>
        <v>Dec</v>
      </c>
      <c r="D20" s="35">
        <v>749</v>
      </c>
      <c r="E20" s="35">
        <v>433</v>
      </c>
      <c r="F20" s="35">
        <v>826</v>
      </c>
      <c r="G20" s="35">
        <v>724</v>
      </c>
      <c r="H20" s="35">
        <v>615</v>
      </c>
      <c r="I20" s="35">
        <v>1589</v>
      </c>
      <c r="J20" s="35">
        <v>729</v>
      </c>
      <c r="K20" s="35">
        <v>1169</v>
      </c>
      <c r="L20" s="35">
        <v>971</v>
      </c>
      <c r="M20" s="35">
        <v>704</v>
      </c>
      <c r="N20" s="35">
        <v>941</v>
      </c>
      <c r="O20" s="35">
        <v>978</v>
      </c>
      <c r="P20" s="35">
        <v>1080</v>
      </c>
    </row>
    <row r="21" spans="1:16">
      <c r="A21" s="2" t="str">
        <f>'Table 8'!A22</f>
        <v>1990</v>
      </c>
      <c r="B21" s="1"/>
      <c r="C21" s="1" t="str">
        <f>'Table 8'!C22</f>
        <v>Mar</v>
      </c>
      <c r="D21" s="35">
        <v>747</v>
      </c>
      <c r="E21" s="35">
        <v>457</v>
      </c>
      <c r="F21" s="35">
        <v>814</v>
      </c>
      <c r="G21" s="35">
        <v>761</v>
      </c>
      <c r="H21" s="35">
        <v>601</v>
      </c>
      <c r="I21" s="35">
        <v>1491</v>
      </c>
      <c r="J21" s="35">
        <v>749</v>
      </c>
      <c r="K21" s="35">
        <v>1190</v>
      </c>
      <c r="L21" s="35">
        <v>979</v>
      </c>
      <c r="M21" s="35">
        <v>722</v>
      </c>
      <c r="N21" s="35">
        <v>921</v>
      </c>
      <c r="O21" s="35">
        <v>925</v>
      </c>
      <c r="P21" s="35">
        <v>1078</v>
      </c>
    </row>
    <row r="22" spans="1:16">
      <c r="A22" s="2" t="str">
        <f>'Table 8'!A23</f>
        <v/>
      </c>
      <c r="B22" s="1"/>
      <c r="C22" s="1" t="str">
        <f>'Table 8'!C23</f>
        <v>Jun</v>
      </c>
      <c r="D22" s="35">
        <v>744</v>
      </c>
      <c r="E22" s="35">
        <v>460</v>
      </c>
      <c r="F22" s="35">
        <v>808</v>
      </c>
      <c r="G22" s="35">
        <v>774</v>
      </c>
      <c r="H22" s="35">
        <v>618</v>
      </c>
      <c r="I22" s="35">
        <v>1361</v>
      </c>
      <c r="J22" s="35">
        <v>748</v>
      </c>
      <c r="K22" s="35">
        <v>1167</v>
      </c>
      <c r="L22" s="35">
        <v>974</v>
      </c>
      <c r="M22" s="35">
        <v>698</v>
      </c>
      <c r="N22" s="35">
        <v>889</v>
      </c>
      <c r="O22" s="35">
        <v>892</v>
      </c>
      <c r="P22" s="35">
        <v>1081</v>
      </c>
    </row>
    <row r="23" spans="1:16">
      <c r="A23" s="2" t="str">
        <f>'Table 8'!A24</f>
        <v/>
      </c>
      <c r="B23" s="1"/>
      <c r="C23" s="1" t="str">
        <f>'Table 8'!C24</f>
        <v>Sep</v>
      </c>
      <c r="D23" s="35">
        <v>751</v>
      </c>
      <c r="E23" s="35">
        <v>560</v>
      </c>
      <c r="F23" s="35">
        <v>802</v>
      </c>
      <c r="G23" s="35">
        <v>793</v>
      </c>
      <c r="H23" s="35">
        <v>632</v>
      </c>
      <c r="I23" s="35">
        <v>1336</v>
      </c>
      <c r="J23" s="35">
        <v>741</v>
      </c>
      <c r="K23" s="35">
        <v>1178</v>
      </c>
      <c r="L23" s="35">
        <v>960</v>
      </c>
      <c r="M23" s="35">
        <v>735</v>
      </c>
      <c r="N23" s="35">
        <v>835</v>
      </c>
      <c r="O23" s="35">
        <v>860</v>
      </c>
      <c r="P23" s="35">
        <v>1040</v>
      </c>
    </row>
    <row r="24" spans="1:16">
      <c r="A24" s="2" t="str">
        <f>'Table 8'!A25</f>
        <v/>
      </c>
      <c r="B24" s="1"/>
      <c r="C24" s="1" t="str">
        <f>'Table 8'!C25</f>
        <v>Dec</v>
      </c>
      <c r="D24" s="35">
        <v>757</v>
      </c>
      <c r="E24" s="35">
        <v>634</v>
      </c>
      <c r="F24" s="35">
        <v>804</v>
      </c>
      <c r="G24" s="35">
        <v>777</v>
      </c>
      <c r="H24" s="35">
        <v>620</v>
      </c>
      <c r="I24" s="35">
        <v>1417</v>
      </c>
      <c r="J24" s="35">
        <v>738</v>
      </c>
      <c r="K24" s="35">
        <v>1138</v>
      </c>
      <c r="L24" s="35">
        <v>986</v>
      </c>
      <c r="M24" s="35">
        <v>694</v>
      </c>
      <c r="N24" s="35">
        <v>849</v>
      </c>
      <c r="O24" s="35">
        <v>872</v>
      </c>
      <c r="P24" s="35">
        <v>1050</v>
      </c>
    </row>
    <row r="25" spans="1:16">
      <c r="A25" s="2" t="str">
        <f>'Table 8'!A26</f>
        <v>1991</v>
      </c>
      <c r="B25" s="1"/>
      <c r="C25" s="1" t="str">
        <f>'Table 8'!C26</f>
        <v>Mar</v>
      </c>
      <c r="D25" s="35">
        <v>721</v>
      </c>
      <c r="E25" s="35">
        <v>541</v>
      </c>
      <c r="F25" s="35">
        <v>771</v>
      </c>
      <c r="G25" s="35">
        <v>755</v>
      </c>
      <c r="H25" s="35">
        <v>600</v>
      </c>
      <c r="I25" s="35">
        <v>1581</v>
      </c>
      <c r="J25" s="35">
        <v>721</v>
      </c>
      <c r="K25" s="35">
        <v>1124</v>
      </c>
      <c r="L25" s="35">
        <v>890</v>
      </c>
      <c r="M25" s="35">
        <v>644</v>
      </c>
      <c r="N25" s="35">
        <v>795</v>
      </c>
      <c r="O25" s="35">
        <v>832</v>
      </c>
      <c r="P25" s="35">
        <v>1002</v>
      </c>
    </row>
    <row r="26" spans="1:16">
      <c r="A26" s="2" t="str">
        <f>'Table 8'!A27</f>
        <v/>
      </c>
      <c r="B26" s="1"/>
      <c r="C26" s="1" t="str">
        <f>'Table 8'!C27</f>
        <v>Jun</v>
      </c>
      <c r="D26" s="35">
        <v>711</v>
      </c>
      <c r="E26" s="35">
        <v>576</v>
      </c>
      <c r="F26" s="35">
        <v>749</v>
      </c>
      <c r="G26" s="35">
        <v>775</v>
      </c>
      <c r="H26" s="35">
        <v>600</v>
      </c>
      <c r="I26" s="35">
        <v>1337</v>
      </c>
      <c r="J26" s="35">
        <v>718</v>
      </c>
      <c r="K26" s="35">
        <v>1074</v>
      </c>
      <c r="L26" s="35">
        <v>886</v>
      </c>
      <c r="M26" s="35">
        <v>625</v>
      </c>
      <c r="N26" s="35">
        <v>749</v>
      </c>
      <c r="O26" s="35">
        <v>773</v>
      </c>
      <c r="P26" s="35">
        <v>1002</v>
      </c>
    </row>
    <row r="27" spans="1:16">
      <c r="A27" s="2" t="str">
        <f>'Table 8'!A28</f>
        <v/>
      </c>
      <c r="B27" s="1"/>
      <c r="C27" s="1" t="str">
        <f>'Table 8'!C28</f>
        <v>Sep</v>
      </c>
      <c r="D27" s="35">
        <v>731</v>
      </c>
      <c r="E27" s="35">
        <v>596</v>
      </c>
      <c r="F27" s="35">
        <v>776</v>
      </c>
      <c r="G27" s="35">
        <v>756</v>
      </c>
      <c r="H27" s="35">
        <v>630</v>
      </c>
      <c r="I27" s="35">
        <v>1478</v>
      </c>
      <c r="J27" s="35">
        <v>738</v>
      </c>
      <c r="K27" s="35">
        <v>1093</v>
      </c>
      <c r="L27" s="35">
        <v>911</v>
      </c>
      <c r="M27" s="35">
        <v>610</v>
      </c>
      <c r="N27" s="35">
        <v>774</v>
      </c>
      <c r="O27" s="35">
        <v>780</v>
      </c>
      <c r="P27" s="35">
        <v>1023</v>
      </c>
    </row>
    <row r="28" spans="1:16">
      <c r="A28" s="2" t="str">
        <f>'Table 8'!A29</f>
        <v/>
      </c>
      <c r="B28" s="1"/>
      <c r="C28" s="1" t="str">
        <f>'Table 8'!C29</f>
        <v>Dec</v>
      </c>
      <c r="D28" s="35">
        <v>739</v>
      </c>
      <c r="E28" s="35">
        <v>544</v>
      </c>
      <c r="F28" s="35">
        <v>790</v>
      </c>
      <c r="G28" s="35">
        <v>777</v>
      </c>
      <c r="H28" s="35">
        <v>642</v>
      </c>
      <c r="I28" s="35">
        <v>1550</v>
      </c>
      <c r="J28" s="35">
        <v>758</v>
      </c>
      <c r="K28" s="35">
        <v>1090</v>
      </c>
      <c r="L28" s="35">
        <v>924</v>
      </c>
      <c r="M28" s="35">
        <v>655</v>
      </c>
      <c r="N28" s="35">
        <v>788</v>
      </c>
      <c r="O28" s="35">
        <v>778</v>
      </c>
      <c r="P28" s="35">
        <v>1015</v>
      </c>
    </row>
    <row r="29" spans="1:16">
      <c r="A29" s="2" t="str">
        <f>'Table 8'!A30</f>
        <v>1992</v>
      </c>
      <c r="B29" s="1"/>
      <c r="C29" s="1" t="str">
        <f>'Table 8'!C30</f>
        <v>Mar</v>
      </c>
      <c r="D29" s="35">
        <v>744</v>
      </c>
      <c r="E29" s="35">
        <v>576</v>
      </c>
      <c r="F29" s="35">
        <v>795</v>
      </c>
      <c r="G29" s="35">
        <v>770</v>
      </c>
      <c r="H29" s="35">
        <v>643</v>
      </c>
      <c r="I29" s="35">
        <v>1445</v>
      </c>
      <c r="J29" s="35">
        <v>767</v>
      </c>
      <c r="K29" s="35">
        <v>1156</v>
      </c>
      <c r="L29" s="35">
        <v>924</v>
      </c>
      <c r="M29" s="35">
        <v>658</v>
      </c>
      <c r="N29" s="35">
        <v>805</v>
      </c>
      <c r="O29" s="35">
        <v>803</v>
      </c>
      <c r="P29" s="35">
        <v>1031</v>
      </c>
    </row>
    <row r="30" spans="1:16">
      <c r="A30" s="2" t="str">
        <f>'Table 8'!A31</f>
        <v/>
      </c>
      <c r="B30" s="1"/>
      <c r="C30" s="1" t="str">
        <f>'Table 8'!C31</f>
        <v>Jun</v>
      </c>
      <c r="D30" s="35">
        <v>757</v>
      </c>
      <c r="E30" s="35">
        <v>653</v>
      </c>
      <c r="F30" s="35">
        <v>806</v>
      </c>
      <c r="G30" s="35">
        <v>751</v>
      </c>
      <c r="H30" s="35">
        <v>644</v>
      </c>
      <c r="I30" s="35">
        <v>1440</v>
      </c>
      <c r="J30" s="35">
        <v>765</v>
      </c>
      <c r="K30" s="35">
        <v>1152</v>
      </c>
      <c r="L30" s="35">
        <v>987</v>
      </c>
      <c r="M30" s="35">
        <v>669</v>
      </c>
      <c r="N30" s="35">
        <v>827</v>
      </c>
      <c r="O30" s="35">
        <v>797</v>
      </c>
      <c r="P30" s="35">
        <v>1029</v>
      </c>
    </row>
    <row r="31" spans="1:16">
      <c r="A31" s="2" t="str">
        <f>'Table 8'!A32</f>
        <v/>
      </c>
      <c r="B31" s="1"/>
      <c r="C31" s="1" t="str">
        <f>'Table 8'!C32</f>
        <v>Sep</v>
      </c>
      <c r="D31" s="35">
        <v>734</v>
      </c>
      <c r="E31" s="35">
        <v>584</v>
      </c>
      <c r="F31" s="35">
        <v>795</v>
      </c>
      <c r="G31" s="35">
        <v>682</v>
      </c>
      <c r="H31" s="35">
        <v>638</v>
      </c>
      <c r="I31" s="35">
        <v>1479</v>
      </c>
      <c r="J31" s="35">
        <v>719</v>
      </c>
      <c r="K31" s="35">
        <v>1007</v>
      </c>
      <c r="L31" s="35">
        <v>978</v>
      </c>
      <c r="M31" s="35">
        <v>662</v>
      </c>
      <c r="N31" s="35">
        <v>821</v>
      </c>
      <c r="O31" s="35">
        <v>798</v>
      </c>
      <c r="P31" s="35">
        <v>1061</v>
      </c>
    </row>
    <row r="32" spans="1:16">
      <c r="A32" s="2" t="str">
        <f>'Table 8'!A33</f>
        <v/>
      </c>
      <c r="B32" s="1"/>
      <c r="C32" s="1" t="str">
        <f>'Table 8'!C33</f>
        <v>Dec</v>
      </c>
      <c r="D32" s="35">
        <v>752</v>
      </c>
      <c r="E32" s="35">
        <v>522</v>
      </c>
      <c r="F32" s="35">
        <v>809</v>
      </c>
      <c r="G32" s="35">
        <v>778</v>
      </c>
      <c r="H32" s="35">
        <v>624</v>
      </c>
      <c r="I32" s="35">
        <v>1404</v>
      </c>
      <c r="J32" s="35">
        <v>806</v>
      </c>
      <c r="K32" s="35">
        <v>1132</v>
      </c>
      <c r="L32" s="35">
        <v>993</v>
      </c>
      <c r="M32" s="35">
        <v>730</v>
      </c>
      <c r="N32" s="35">
        <v>845</v>
      </c>
      <c r="O32" s="35">
        <v>813</v>
      </c>
      <c r="P32" s="35">
        <v>1100</v>
      </c>
    </row>
    <row r="33" spans="1:16">
      <c r="A33" s="2" t="str">
        <f>'Table 8'!A34</f>
        <v>1993</v>
      </c>
      <c r="B33" s="1"/>
      <c r="C33" s="1" t="str">
        <f>'Table 8'!C34</f>
        <v>Mar</v>
      </c>
      <c r="D33" s="35">
        <v>775</v>
      </c>
      <c r="E33" s="35">
        <v>582</v>
      </c>
      <c r="F33" s="35">
        <v>832</v>
      </c>
      <c r="G33" s="35">
        <v>789</v>
      </c>
      <c r="H33" s="35">
        <v>664</v>
      </c>
      <c r="I33" s="35">
        <v>1485</v>
      </c>
      <c r="J33" s="35">
        <v>779</v>
      </c>
      <c r="K33" s="35">
        <v>1083</v>
      </c>
      <c r="L33" s="35">
        <v>1019</v>
      </c>
      <c r="M33" s="35">
        <v>742</v>
      </c>
      <c r="N33" s="35">
        <v>869</v>
      </c>
      <c r="O33" s="35">
        <v>813</v>
      </c>
      <c r="P33" s="35">
        <v>1156</v>
      </c>
    </row>
    <row r="34" spans="1:16">
      <c r="A34" s="2" t="str">
        <f>'Table 8'!A35</f>
        <v/>
      </c>
      <c r="B34" s="1"/>
      <c r="C34" s="1" t="str">
        <f>'Table 8'!C35</f>
        <v>Jun</v>
      </c>
      <c r="D34" s="35">
        <v>789</v>
      </c>
      <c r="E34" s="35">
        <v>600</v>
      </c>
      <c r="F34" s="35">
        <v>850</v>
      </c>
      <c r="G34" s="35">
        <v>780</v>
      </c>
      <c r="H34" s="35">
        <v>662</v>
      </c>
      <c r="I34" s="35">
        <v>1522</v>
      </c>
      <c r="J34" s="35">
        <v>811</v>
      </c>
      <c r="K34" s="35">
        <v>1122</v>
      </c>
      <c r="L34" s="35">
        <v>1036</v>
      </c>
      <c r="M34" s="35">
        <v>725</v>
      </c>
      <c r="N34" s="35">
        <v>925</v>
      </c>
      <c r="O34" s="35">
        <v>854</v>
      </c>
      <c r="P34" s="35">
        <v>1138</v>
      </c>
    </row>
    <row r="35" spans="1:16">
      <c r="A35" s="2" t="str">
        <f>'Table 8'!A36</f>
        <v/>
      </c>
      <c r="B35" s="1"/>
      <c r="C35" s="1" t="str">
        <f>'Table 8'!C36</f>
        <v>Sep</v>
      </c>
      <c r="D35" s="35">
        <v>808</v>
      </c>
      <c r="E35" s="35">
        <v>592</v>
      </c>
      <c r="F35" s="35">
        <v>869</v>
      </c>
      <c r="G35" s="35">
        <v>823</v>
      </c>
      <c r="H35" s="35">
        <v>681</v>
      </c>
      <c r="I35" s="35">
        <v>1551</v>
      </c>
      <c r="J35" s="35">
        <v>843</v>
      </c>
      <c r="K35" s="35">
        <v>1118</v>
      </c>
      <c r="L35" s="35">
        <v>1064</v>
      </c>
      <c r="M35" s="35">
        <v>766</v>
      </c>
      <c r="N35" s="35">
        <v>933</v>
      </c>
      <c r="O35" s="35">
        <v>855</v>
      </c>
      <c r="P35" s="35">
        <v>1151</v>
      </c>
    </row>
    <row r="36" spans="1:16">
      <c r="A36" s="2" t="str">
        <f>'Table 8'!A37</f>
        <v/>
      </c>
      <c r="B36" s="1"/>
      <c r="C36" s="1" t="str">
        <f>'Table 8'!C37</f>
        <v>Dec</v>
      </c>
      <c r="D36" s="35">
        <v>802</v>
      </c>
      <c r="E36" s="35">
        <v>652</v>
      </c>
      <c r="F36" s="35">
        <v>864</v>
      </c>
      <c r="G36" s="35">
        <v>765</v>
      </c>
      <c r="H36" s="35">
        <v>668</v>
      </c>
      <c r="I36" s="35">
        <v>1502</v>
      </c>
      <c r="J36" s="35">
        <v>858</v>
      </c>
      <c r="K36" s="35">
        <v>1117</v>
      </c>
      <c r="L36" s="35">
        <v>1080</v>
      </c>
      <c r="M36" s="35">
        <v>737</v>
      </c>
      <c r="N36" s="35">
        <v>932</v>
      </c>
      <c r="O36" s="35">
        <v>846</v>
      </c>
      <c r="P36" s="35">
        <v>1136</v>
      </c>
    </row>
    <row r="37" spans="1:16">
      <c r="A37" s="2" t="str">
        <f>'Table 8'!A38</f>
        <v>1994</v>
      </c>
      <c r="B37" s="1"/>
      <c r="C37" s="1" t="str">
        <f>'Table 8'!C38</f>
        <v>Mar</v>
      </c>
      <c r="D37" s="35">
        <v>816</v>
      </c>
      <c r="E37" s="35">
        <v>619</v>
      </c>
      <c r="F37" s="35">
        <v>880</v>
      </c>
      <c r="G37" s="35">
        <v>806</v>
      </c>
      <c r="H37" s="35">
        <v>673</v>
      </c>
      <c r="I37" s="35">
        <v>1562</v>
      </c>
      <c r="J37" s="35">
        <v>863</v>
      </c>
      <c r="K37" s="35">
        <v>1202</v>
      </c>
      <c r="L37" s="35">
        <v>1096</v>
      </c>
      <c r="M37" s="35">
        <v>736</v>
      </c>
      <c r="N37" s="35">
        <v>962</v>
      </c>
      <c r="O37" s="35">
        <v>868</v>
      </c>
      <c r="P37" s="35">
        <v>1193</v>
      </c>
    </row>
    <row r="38" spans="1:16">
      <c r="A38" s="2" t="str">
        <f>'Table 8'!A39</f>
        <v/>
      </c>
      <c r="B38" s="1"/>
      <c r="C38" s="1" t="str">
        <f>'Table 8'!C39</f>
        <v>Jun</v>
      </c>
      <c r="D38" s="35">
        <v>821</v>
      </c>
      <c r="E38" s="35">
        <v>592</v>
      </c>
      <c r="F38" s="35">
        <v>894</v>
      </c>
      <c r="G38" s="35">
        <v>778</v>
      </c>
      <c r="H38" s="35">
        <v>683</v>
      </c>
      <c r="I38" s="35">
        <v>1606</v>
      </c>
      <c r="J38" s="35">
        <v>855</v>
      </c>
      <c r="K38" s="35">
        <v>1164</v>
      </c>
      <c r="L38" s="35">
        <v>1132</v>
      </c>
      <c r="M38" s="35">
        <v>791</v>
      </c>
      <c r="N38" s="35">
        <v>955</v>
      </c>
      <c r="O38" s="35">
        <v>887</v>
      </c>
      <c r="P38" s="35">
        <v>1229</v>
      </c>
    </row>
    <row r="39" spans="1:16">
      <c r="A39" s="2" t="str">
        <f>'Table 8'!A40</f>
        <v/>
      </c>
      <c r="B39" s="1"/>
      <c r="C39" s="1" t="str">
        <f>'Table 8'!C40</f>
        <v>Sep</v>
      </c>
      <c r="D39" s="35">
        <v>851</v>
      </c>
      <c r="E39" s="35">
        <v>548</v>
      </c>
      <c r="F39" s="35">
        <v>922</v>
      </c>
      <c r="G39" s="35">
        <v>868</v>
      </c>
      <c r="H39" s="35">
        <v>700</v>
      </c>
      <c r="I39" s="35">
        <v>1547</v>
      </c>
      <c r="J39" s="35">
        <v>882</v>
      </c>
      <c r="K39" s="35">
        <v>1208</v>
      </c>
      <c r="L39" s="35">
        <v>1157</v>
      </c>
      <c r="M39" s="35">
        <v>815</v>
      </c>
      <c r="N39" s="35">
        <v>1009</v>
      </c>
      <c r="O39" s="35">
        <v>956</v>
      </c>
      <c r="P39" s="35">
        <v>1247</v>
      </c>
    </row>
    <row r="40" spans="1:16">
      <c r="A40" s="2" t="str">
        <f>'Table 8'!A41</f>
        <v/>
      </c>
      <c r="B40" s="1"/>
      <c r="C40" s="1" t="str">
        <f>'Table 8'!C41</f>
        <v>Dec</v>
      </c>
      <c r="D40" s="35">
        <v>857</v>
      </c>
      <c r="E40" s="35">
        <v>549</v>
      </c>
      <c r="F40" s="35">
        <v>936</v>
      </c>
      <c r="G40" s="35">
        <v>835</v>
      </c>
      <c r="H40" s="35">
        <v>707</v>
      </c>
      <c r="I40" s="35">
        <v>1624</v>
      </c>
      <c r="J40" s="35">
        <v>911</v>
      </c>
      <c r="K40" s="35">
        <v>1302</v>
      </c>
      <c r="L40" s="35">
        <v>1173</v>
      </c>
      <c r="M40" s="35">
        <v>820</v>
      </c>
      <c r="N40" s="35">
        <v>1026</v>
      </c>
      <c r="O40" s="35">
        <v>947</v>
      </c>
      <c r="P40" s="35">
        <v>1241</v>
      </c>
    </row>
    <row r="41" spans="1:16">
      <c r="A41" s="2" t="str">
        <f>'Table 8'!A42</f>
        <v>1995</v>
      </c>
      <c r="B41" s="1"/>
      <c r="C41" s="1" t="str">
        <f>'Table 8'!C42</f>
        <v>Mar</v>
      </c>
      <c r="D41" s="35">
        <v>858</v>
      </c>
      <c r="E41" s="35">
        <v>531</v>
      </c>
      <c r="F41" s="35">
        <v>944</v>
      </c>
      <c r="G41" s="35">
        <v>812</v>
      </c>
      <c r="H41" s="35">
        <v>706</v>
      </c>
      <c r="I41" s="35">
        <v>1558</v>
      </c>
      <c r="J41" s="35">
        <v>931</v>
      </c>
      <c r="K41" s="35">
        <v>1235</v>
      </c>
      <c r="L41" s="35">
        <v>1159</v>
      </c>
      <c r="M41" s="35">
        <v>897</v>
      </c>
      <c r="N41" s="35">
        <v>1070</v>
      </c>
      <c r="O41" s="35">
        <v>985</v>
      </c>
      <c r="P41" s="35">
        <v>1275</v>
      </c>
    </row>
    <row r="42" spans="1:16">
      <c r="A42" s="2" t="str">
        <f>'Table 8'!A43</f>
        <v/>
      </c>
      <c r="B42" s="1"/>
      <c r="C42" s="1" t="str">
        <f>'Table 8'!C43</f>
        <v>Jun</v>
      </c>
      <c r="D42" s="35">
        <v>852</v>
      </c>
      <c r="E42" s="35">
        <v>511</v>
      </c>
      <c r="F42" s="35">
        <v>926</v>
      </c>
      <c r="G42" s="35">
        <v>882</v>
      </c>
      <c r="H42" s="35">
        <v>711</v>
      </c>
      <c r="I42" s="35">
        <v>1514</v>
      </c>
      <c r="J42" s="35">
        <v>908</v>
      </c>
      <c r="K42" s="35">
        <v>1287</v>
      </c>
      <c r="L42" s="35">
        <v>1106</v>
      </c>
      <c r="M42" s="35">
        <v>847</v>
      </c>
      <c r="N42" s="35">
        <v>1035</v>
      </c>
      <c r="O42" s="35">
        <v>961</v>
      </c>
      <c r="P42" s="35">
        <v>1232</v>
      </c>
    </row>
    <row r="43" spans="1:16">
      <c r="A43" s="2" t="str">
        <f>'Table 8'!A44</f>
        <v/>
      </c>
      <c r="B43" s="1"/>
      <c r="C43" s="1" t="str">
        <f>'Table 8'!C44</f>
        <v>Sep</v>
      </c>
      <c r="D43" s="35">
        <v>853</v>
      </c>
      <c r="E43" s="35">
        <v>610</v>
      </c>
      <c r="F43" s="35">
        <v>921</v>
      </c>
      <c r="G43" s="35">
        <v>852</v>
      </c>
      <c r="H43" s="35">
        <v>710</v>
      </c>
      <c r="I43" s="35">
        <v>1472</v>
      </c>
      <c r="J43" s="35">
        <v>879</v>
      </c>
      <c r="K43" s="35">
        <v>1295</v>
      </c>
      <c r="L43" s="35">
        <v>1136</v>
      </c>
      <c r="M43" s="35">
        <v>862</v>
      </c>
      <c r="N43" s="35">
        <v>1026</v>
      </c>
      <c r="O43" s="35">
        <v>937</v>
      </c>
      <c r="P43" s="35">
        <v>1167</v>
      </c>
    </row>
    <row r="44" spans="1:16">
      <c r="A44" s="2" t="str">
        <f>'Table 8'!A45</f>
        <v/>
      </c>
      <c r="B44" s="1"/>
      <c r="C44" s="1" t="str">
        <f>'Table 8'!C45</f>
        <v>Dec</v>
      </c>
      <c r="D44" s="35">
        <v>857</v>
      </c>
      <c r="E44" s="35">
        <v>555</v>
      </c>
      <c r="F44" s="35">
        <v>930</v>
      </c>
      <c r="G44" s="35">
        <v>872</v>
      </c>
      <c r="H44" s="35">
        <v>739</v>
      </c>
      <c r="I44" s="35">
        <v>1531</v>
      </c>
      <c r="J44" s="35">
        <v>865</v>
      </c>
      <c r="K44" s="35">
        <v>1296</v>
      </c>
      <c r="L44" s="35">
        <v>1074</v>
      </c>
      <c r="M44" s="35">
        <v>882</v>
      </c>
      <c r="N44" s="35">
        <v>1015</v>
      </c>
      <c r="O44" s="35">
        <v>1002</v>
      </c>
      <c r="P44" s="35">
        <v>1176</v>
      </c>
    </row>
    <row r="45" spans="1:16">
      <c r="A45" s="2" t="str">
        <f>'Table 8'!A46</f>
        <v>1996</v>
      </c>
      <c r="B45" s="1"/>
      <c r="C45" s="1" t="str">
        <f>'Table 8'!C46</f>
        <v>Mar</v>
      </c>
      <c r="D45" s="35">
        <v>868</v>
      </c>
      <c r="E45" s="35">
        <v>575</v>
      </c>
      <c r="F45" s="35">
        <v>941</v>
      </c>
      <c r="G45" s="35">
        <v>871</v>
      </c>
      <c r="H45" s="35">
        <v>756</v>
      </c>
      <c r="I45" s="35">
        <v>1550</v>
      </c>
      <c r="J45" s="35">
        <v>878</v>
      </c>
      <c r="K45" s="35">
        <v>1272</v>
      </c>
      <c r="L45" s="35">
        <v>1119</v>
      </c>
      <c r="M45" s="35">
        <v>881</v>
      </c>
      <c r="N45" s="35">
        <v>998</v>
      </c>
      <c r="O45" s="35">
        <v>983</v>
      </c>
      <c r="P45" s="35">
        <v>1131</v>
      </c>
    </row>
    <row r="46" spans="1:16">
      <c r="A46" s="2" t="str">
        <f>'Table 8'!A47</f>
        <v/>
      </c>
      <c r="B46" s="1"/>
      <c r="C46" s="1" t="str">
        <f>'Table 8'!C47</f>
        <v>Jun</v>
      </c>
      <c r="D46" s="35">
        <v>869</v>
      </c>
      <c r="E46" s="35">
        <v>594</v>
      </c>
      <c r="F46" s="35">
        <v>948</v>
      </c>
      <c r="G46" s="35">
        <v>834</v>
      </c>
      <c r="H46" s="35">
        <v>737</v>
      </c>
      <c r="I46" s="35">
        <v>1546</v>
      </c>
      <c r="J46" s="35">
        <v>931</v>
      </c>
      <c r="K46" s="35">
        <v>1297</v>
      </c>
      <c r="L46" s="35">
        <v>1104</v>
      </c>
      <c r="M46" s="35">
        <v>879</v>
      </c>
      <c r="N46" s="35">
        <v>1029</v>
      </c>
      <c r="O46" s="35">
        <v>1028</v>
      </c>
      <c r="P46" s="35">
        <v>1180</v>
      </c>
    </row>
    <row r="47" spans="1:16">
      <c r="A47" s="2" t="str">
        <f>'Table 8'!A48</f>
        <v/>
      </c>
      <c r="B47" s="1"/>
      <c r="C47" s="1" t="str">
        <f>'Table 8'!C48</f>
        <v>Sep</v>
      </c>
      <c r="D47" s="35">
        <v>868</v>
      </c>
      <c r="E47" s="35">
        <v>662</v>
      </c>
      <c r="F47" s="35">
        <v>947</v>
      </c>
      <c r="G47" s="35">
        <v>781</v>
      </c>
      <c r="H47" s="35">
        <v>736</v>
      </c>
      <c r="I47" s="35">
        <v>1645</v>
      </c>
      <c r="J47" s="35">
        <v>926</v>
      </c>
      <c r="K47" s="35">
        <v>1310</v>
      </c>
      <c r="L47" s="35">
        <v>1121</v>
      </c>
      <c r="M47" s="35">
        <v>862</v>
      </c>
      <c r="N47" s="35">
        <v>1000</v>
      </c>
      <c r="O47" s="35">
        <v>1012</v>
      </c>
      <c r="P47" s="35">
        <v>1146</v>
      </c>
    </row>
    <row r="48" spans="1:16">
      <c r="A48" s="2" t="str">
        <f>'Table 8'!A49</f>
        <v/>
      </c>
      <c r="B48" s="1"/>
      <c r="C48" s="1" t="str">
        <f>'Table 8'!C49</f>
        <v>Dec</v>
      </c>
      <c r="D48" s="35">
        <v>882</v>
      </c>
      <c r="E48" s="35">
        <v>740</v>
      </c>
      <c r="F48" s="35">
        <v>950</v>
      </c>
      <c r="G48" s="35">
        <v>834</v>
      </c>
      <c r="H48" s="35">
        <v>752</v>
      </c>
      <c r="I48" s="35">
        <v>1650</v>
      </c>
      <c r="J48" s="35">
        <v>905</v>
      </c>
      <c r="K48" s="35">
        <v>1239</v>
      </c>
      <c r="L48" s="35">
        <v>1133</v>
      </c>
      <c r="M48" s="35">
        <v>891</v>
      </c>
      <c r="N48" s="35">
        <v>1010</v>
      </c>
      <c r="O48" s="35">
        <v>997</v>
      </c>
      <c r="P48" s="35">
        <v>1112</v>
      </c>
    </row>
    <row r="49" spans="1:16">
      <c r="A49" s="2" t="str">
        <f>'Table 8'!A50</f>
        <v>1997</v>
      </c>
      <c r="B49" s="1"/>
      <c r="C49" s="1" t="str">
        <f>'Table 8'!C50</f>
        <v>Mar</v>
      </c>
      <c r="D49" s="35">
        <v>872</v>
      </c>
      <c r="E49" s="35">
        <v>811</v>
      </c>
      <c r="F49" s="35">
        <v>932</v>
      </c>
      <c r="G49" s="35">
        <v>806</v>
      </c>
      <c r="H49" s="35">
        <v>727</v>
      </c>
      <c r="I49" s="35">
        <v>1600</v>
      </c>
      <c r="J49" s="35">
        <v>917</v>
      </c>
      <c r="K49" s="35">
        <v>1284</v>
      </c>
      <c r="L49" s="35">
        <v>1123</v>
      </c>
      <c r="M49" s="35">
        <v>866</v>
      </c>
      <c r="N49" s="35">
        <v>1003</v>
      </c>
      <c r="O49" s="35">
        <v>959</v>
      </c>
      <c r="P49" s="35">
        <v>1059</v>
      </c>
    </row>
    <row r="50" spans="1:16">
      <c r="A50" s="2" t="str">
        <f>'Table 8'!A51</f>
        <v/>
      </c>
      <c r="B50" s="1"/>
      <c r="C50" s="1" t="str">
        <f>'Table 8'!C51</f>
        <v>Jun</v>
      </c>
      <c r="D50" s="35">
        <v>888</v>
      </c>
      <c r="E50" s="35">
        <v>774</v>
      </c>
      <c r="F50" s="35">
        <v>963</v>
      </c>
      <c r="G50" s="35">
        <v>787</v>
      </c>
      <c r="H50" s="35">
        <v>770</v>
      </c>
      <c r="I50" s="35">
        <v>1669</v>
      </c>
      <c r="J50" s="35">
        <v>900</v>
      </c>
      <c r="K50" s="35">
        <v>1273</v>
      </c>
      <c r="L50" s="35">
        <v>1148</v>
      </c>
      <c r="M50" s="35">
        <v>890</v>
      </c>
      <c r="N50" s="35">
        <v>1059</v>
      </c>
      <c r="O50" s="35">
        <v>978</v>
      </c>
      <c r="P50" s="35">
        <v>1092</v>
      </c>
    </row>
    <row r="51" spans="1:16">
      <c r="A51" s="2" t="str">
        <f>'Table 8'!A52</f>
        <v/>
      </c>
      <c r="B51" s="1"/>
      <c r="C51" s="1" t="str">
        <f>'Table 8'!C52</f>
        <v>Sep</v>
      </c>
      <c r="D51" s="35">
        <v>873</v>
      </c>
      <c r="E51" s="35">
        <v>702</v>
      </c>
      <c r="F51" s="35">
        <v>944</v>
      </c>
      <c r="G51" s="35">
        <v>820</v>
      </c>
      <c r="H51" s="35">
        <v>766</v>
      </c>
      <c r="I51" s="35">
        <v>1573</v>
      </c>
      <c r="J51" s="35">
        <v>884</v>
      </c>
      <c r="K51" s="35">
        <v>1294</v>
      </c>
      <c r="L51" s="35">
        <v>1091</v>
      </c>
      <c r="M51" s="35">
        <v>918</v>
      </c>
      <c r="N51" s="35">
        <v>1049</v>
      </c>
      <c r="O51" s="35">
        <v>947</v>
      </c>
      <c r="P51" s="35">
        <v>1112</v>
      </c>
    </row>
    <row r="52" spans="1:16">
      <c r="A52" s="2" t="str">
        <f>'Table 8'!A53</f>
        <v/>
      </c>
      <c r="B52" s="1"/>
      <c r="C52" s="1" t="str">
        <f>'Table 8'!C53</f>
        <v>Dec</v>
      </c>
      <c r="D52" s="35">
        <v>873</v>
      </c>
      <c r="E52" s="35">
        <v>679</v>
      </c>
      <c r="F52" s="35">
        <v>943</v>
      </c>
      <c r="G52" s="35">
        <v>836</v>
      </c>
      <c r="H52" s="35">
        <v>761</v>
      </c>
      <c r="I52" s="35">
        <v>1530</v>
      </c>
      <c r="J52" s="35">
        <v>875</v>
      </c>
      <c r="K52" s="35">
        <v>1278</v>
      </c>
      <c r="L52" s="35">
        <v>1121</v>
      </c>
      <c r="M52" s="35">
        <v>856</v>
      </c>
      <c r="N52" s="35">
        <v>1059</v>
      </c>
      <c r="O52" s="35">
        <v>948</v>
      </c>
      <c r="P52" s="35">
        <v>1139</v>
      </c>
    </row>
    <row r="53" spans="1:16">
      <c r="A53" s="2" t="str">
        <f>'Table 8'!A54</f>
        <v>1998</v>
      </c>
      <c r="B53" s="1"/>
      <c r="C53" s="1" t="str">
        <f>'Table 8'!C54</f>
        <v>Mar</v>
      </c>
      <c r="D53" s="35">
        <v>869</v>
      </c>
      <c r="E53" s="35">
        <v>583</v>
      </c>
      <c r="F53" s="35">
        <v>940</v>
      </c>
      <c r="G53" s="35">
        <v>872</v>
      </c>
      <c r="H53" s="35">
        <v>776</v>
      </c>
      <c r="I53" s="35">
        <v>1453</v>
      </c>
      <c r="J53" s="35">
        <v>847</v>
      </c>
      <c r="K53" s="35">
        <v>1190</v>
      </c>
      <c r="L53" s="35">
        <v>1081</v>
      </c>
      <c r="M53" s="35">
        <v>894</v>
      </c>
      <c r="N53" s="35">
        <v>1041</v>
      </c>
      <c r="O53" s="35">
        <v>1000</v>
      </c>
      <c r="P53" s="35">
        <v>1114</v>
      </c>
    </row>
    <row r="54" spans="1:16">
      <c r="A54" s="2" t="str">
        <f>'Table 8'!A55</f>
        <v/>
      </c>
      <c r="B54" s="1"/>
      <c r="C54" s="1" t="str">
        <f>'Table 8'!C55</f>
        <v>Jun</v>
      </c>
      <c r="D54" s="35">
        <v>866</v>
      </c>
      <c r="E54" s="35">
        <v>678</v>
      </c>
      <c r="F54" s="35">
        <v>926</v>
      </c>
      <c r="G54" s="35">
        <v>875</v>
      </c>
      <c r="H54" s="35">
        <v>771</v>
      </c>
      <c r="I54" s="35">
        <v>1411</v>
      </c>
      <c r="J54" s="35">
        <v>792</v>
      </c>
      <c r="K54" s="35">
        <v>1256</v>
      </c>
      <c r="L54" s="35">
        <v>1095</v>
      </c>
      <c r="M54" s="35">
        <v>873</v>
      </c>
      <c r="N54" s="35">
        <v>1017</v>
      </c>
      <c r="O54" s="35">
        <v>970</v>
      </c>
      <c r="P54" s="35">
        <v>1040</v>
      </c>
    </row>
    <row r="55" spans="1:16">
      <c r="A55" s="2" t="str">
        <f>'Table 8'!A56</f>
        <v/>
      </c>
      <c r="B55" s="1"/>
      <c r="C55" s="1" t="str">
        <f>'Table 8'!C56</f>
        <v>Sep</v>
      </c>
      <c r="D55" s="35">
        <v>864</v>
      </c>
      <c r="E55" s="35">
        <v>655</v>
      </c>
      <c r="F55" s="35">
        <v>923</v>
      </c>
      <c r="G55" s="35">
        <v>884</v>
      </c>
      <c r="H55" s="35">
        <v>739</v>
      </c>
      <c r="I55" s="35">
        <v>1467</v>
      </c>
      <c r="J55" s="35">
        <v>835</v>
      </c>
      <c r="K55" s="35">
        <v>1159</v>
      </c>
      <c r="L55" s="35">
        <v>1121</v>
      </c>
      <c r="M55" s="35">
        <v>815</v>
      </c>
      <c r="N55" s="35">
        <v>1058</v>
      </c>
      <c r="O55" s="35">
        <v>952</v>
      </c>
      <c r="P55" s="35">
        <v>1130</v>
      </c>
    </row>
    <row r="56" spans="1:16">
      <c r="A56" s="2" t="str">
        <f>'Table 8'!A57</f>
        <v/>
      </c>
      <c r="B56" s="1"/>
      <c r="C56" s="1" t="str">
        <f>'Table 8'!C57</f>
        <v>Dec</v>
      </c>
      <c r="D56" s="35">
        <v>851</v>
      </c>
      <c r="E56" s="35">
        <v>689</v>
      </c>
      <c r="F56" s="35">
        <v>907</v>
      </c>
      <c r="G56" s="35">
        <v>862</v>
      </c>
      <c r="H56" s="35">
        <v>731</v>
      </c>
      <c r="I56" s="35">
        <v>1435</v>
      </c>
      <c r="J56" s="35">
        <v>862</v>
      </c>
      <c r="K56" s="35">
        <v>1155</v>
      </c>
      <c r="L56" s="35">
        <v>1089</v>
      </c>
      <c r="M56" s="35">
        <v>817</v>
      </c>
      <c r="N56" s="35">
        <v>1027</v>
      </c>
      <c r="O56" s="35">
        <v>879</v>
      </c>
      <c r="P56" s="35">
        <v>1206</v>
      </c>
    </row>
    <row r="57" spans="1:16">
      <c r="A57" s="2" t="str">
        <f>'Table 8'!A58</f>
        <v>1999</v>
      </c>
      <c r="B57" s="1"/>
      <c r="C57" s="1" t="str">
        <f>'Table 8'!C58</f>
        <v>Mar</v>
      </c>
      <c r="D57" s="35">
        <v>869</v>
      </c>
      <c r="E57" s="35">
        <v>691</v>
      </c>
      <c r="F57" s="35">
        <v>934</v>
      </c>
      <c r="G57" s="35">
        <v>842</v>
      </c>
      <c r="H57" s="35">
        <v>750</v>
      </c>
      <c r="I57" s="35">
        <v>1502</v>
      </c>
      <c r="J57" s="35">
        <v>865</v>
      </c>
      <c r="K57" s="35">
        <v>1119</v>
      </c>
      <c r="L57" s="35">
        <v>1089</v>
      </c>
      <c r="M57" s="35">
        <v>845</v>
      </c>
      <c r="N57" s="35">
        <v>1088</v>
      </c>
      <c r="O57" s="35">
        <v>969</v>
      </c>
      <c r="P57" s="35">
        <v>1225</v>
      </c>
    </row>
    <row r="58" spans="1:16">
      <c r="A58" s="2" t="str">
        <f>'Table 8'!A59</f>
        <v/>
      </c>
      <c r="B58" s="1"/>
      <c r="C58" s="1" t="str">
        <f>'Table 8'!C59</f>
        <v>Jun</v>
      </c>
      <c r="D58" s="35">
        <v>855</v>
      </c>
      <c r="E58" s="35">
        <v>656</v>
      </c>
      <c r="F58" s="35">
        <v>916</v>
      </c>
      <c r="G58" s="35">
        <v>858</v>
      </c>
      <c r="H58" s="35">
        <v>716</v>
      </c>
      <c r="I58" s="35">
        <v>1420</v>
      </c>
      <c r="J58" s="35">
        <v>900</v>
      </c>
      <c r="K58" s="35">
        <v>1128</v>
      </c>
      <c r="L58" s="35">
        <v>1091</v>
      </c>
      <c r="M58" s="35">
        <v>853</v>
      </c>
      <c r="N58" s="35">
        <v>1112</v>
      </c>
      <c r="O58" s="35">
        <v>897</v>
      </c>
      <c r="P58" s="35">
        <v>1246</v>
      </c>
    </row>
    <row r="59" spans="1:16">
      <c r="A59" s="2" t="str">
        <f>'Table 8'!A60</f>
        <v/>
      </c>
      <c r="B59" s="1"/>
      <c r="C59" s="1" t="str">
        <f>'Table 8'!C60</f>
        <v>Sep</v>
      </c>
      <c r="D59" s="35">
        <v>884</v>
      </c>
      <c r="E59" s="35">
        <v>684</v>
      </c>
      <c r="F59" s="35">
        <v>954</v>
      </c>
      <c r="G59" s="35">
        <v>844</v>
      </c>
      <c r="H59" s="35">
        <v>765</v>
      </c>
      <c r="I59" s="35">
        <v>1354</v>
      </c>
      <c r="J59" s="35">
        <v>955</v>
      </c>
      <c r="K59" s="35">
        <v>1199</v>
      </c>
      <c r="L59" s="35">
        <v>1087</v>
      </c>
      <c r="M59" s="35">
        <v>875</v>
      </c>
      <c r="N59" s="35">
        <v>1167</v>
      </c>
      <c r="O59" s="35">
        <v>948</v>
      </c>
      <c r="P59" s="35">
        <v>1254</v>
      </c>
    </row>
    <row r="60" spans="1:16">
      <c r="A60" s="2" t="str">
        <f>'Table 8'!A61</f>
        <v/>
      </c>
      <c r="B60" s="1"/>
      <c r="C60" s="1" t="str">
        <f>'Table 8'!C61</f>
        <v>Dec</v>
      </c>
      <c r="D60" s="35">
        <v>902</v>
      </c>
      <c r="E60" s="35">
        <v>636</v>
      </c>
      <c r="F60" s="35">
        <v>986</v>
      </c>
      <c r="G60" s="35">
        <v>824</v>
      </c>
      <c r="H60" s="35">
        <v>766</v>
      </c>
      <c r="I60" s="35">
        <v>1521</v>
      </c>
      <c r="J60" s="35">
        <v>1003</v>
      </c>
      <c r="K60" s="35">
        <v>1241</v>
      </c>
      <c r="L60" s="35">
        <v>1119</v>
      </c>
      <c r="M60" s="35">
        <v>933</v>
      </c>
      <c r="N60" s="35">
        <v>1213</v>
      </c>
      <c r="O60" s="35">
        <v>1022</v>
      </c>
      <c r="P60" s="35">
        <v>1208</v>
      </c>
    </row>
    <row r="61" spans="1:16">
      <c r="A61" s="2" t="str">
        <f>'Table 8'!A62</f>
        <v>2000</v>
      </c>
      <c r="B61" s="1"/>
      <c r="C61" s="1" t="str">
        <f>'Table 8'!C62</f>
        <v>Mar</v>
      </c>
      <c r="D61" s="35">
        <v>907</v>
      </c>
      <c r="E61" s="35">
        <v>671</v>
      </c>
      <c r="F61" s="35">
        <v>988</v>
      </c>
      <c r="G61" s="35">
        <v>833</v>
      </c>
      <c r="H61" s="35">
        <v>774</v>
      </c>
      <c r="I61" s="35">
        <v>1466</v>
      </c>
      <c r="J61" s="35">
        <v>1004</v>
      </c>
      <c r="K61" s="35">
        <v>1208</v>
      </c>
      <c r="L61" s="35">
        <v>1173</v>
      </c>
      <c r="M61" s="35">
        <v>926</v>
      </c>
      <c r="N61" s="35">
        <v>1187</v>
      </c>
      <c r="O61" s="35">
        <v>974</v>
      </c>
      <c r="P61" s="35">
        <v>1336</v>
      </c>
    </row>
    <row r="62" spans="1:16">
      <c r="A62" s="2" t="str">
        <f>'Table 8'!A63</f>
        <v/>
      </c>
      <c r="B62" s="1"/>
      <c r="C62" s="1" t="str">
        <f>'Table 8'!C63</f>
        <v>Jun</v>
      </c>
      <c r="D62" s="35">
        <v>895</v>
      </c>
      <c r="E62" s="35">
        <v>632</v>
      </c>
      <c r="F62" s="35">
        <v>971</v>
      </c>
      <c r="G62" s="35">
        <v>856</v>
      </c>
      <c r="H62" s="35">
        <v>746</v>
      </c>
      <c r="I62" s="35">
        <v>1331</v>
      </c>
      <c r="J62" s="35">
        <v>1020</v>
      </c>
      <c r="K62" s="35">
        <v>1152</v>
      </c>
      <c r="L62" s="35">
        <v>1183</v>
      </c>
      <c r="M62" s="35">
        <v>927</v>
      </c>
      <c r="N62" s="35">
        <v>1151</v>
      </c>
      <c r="O62" s="35">
        <v>992</v>
      </c>
      <c r="P62" s="35">
        <v>1296</v>
      </c>
    </row>
    <row r="63" spans="1:16">
      <c r="A63" s="2" t="str">
        <f>'Table 8'!A64</f>
        <v/>
      </c>
      <c r="B63" s="1"/>
      <c r="C63" s="1" t="str">
        <f>'Table 8'!C64</f>
        <v>Sep</v>
      </c>
      <c r="D63" s="35">
        <v>907</v>
      </c>
      <c r="E63" s="35">
        <v>655</v>
      </c>
      <c r="F63" s="35">
        <v>988</v>
      </c>
      <c r="G63" s="35">
        <v>849</v>
      </c>
      <c r="H63" s="35">
        <v>782</v>
      </c>
      <c r="I63" s="35">
        <v>1396</v>
      </c>
      <c r="J63" s="35">
        <v>988</v>
      </c>
      <c r="K63" s="35">
        <v>1168</v>
      </c>
      <c r="L63" s="35">
        <v>1176</v>
      </c>
      <c r="M63" s="35">
        <v>922</v>
      </c>
      <c r="N63" s="35">
        <v>1175</v>
      </c>
      <c r="O63" s="35">
        <v>1016</v>
      </c>
      <c r="P63" s="35">
        <v>1234</v>
      </c>
    </row>
    <row r="64" spans="1:16">
      <c r="A64" s="2" t="str">
        <f>'Table 8'!A65</f>
        <v/>
      </c>
      <c r="B64" s="1"/>
      <c r="C64" s="1" t="str">
        <f>'Table 8'!C65</f>
        <v>Dec</v>
      </c>
      <c r="D64" s="35">
        <v>919</v>
      </c>
      <c r="E64" s="35">
        <v>686</v>
      </c>
      <c r="F64" s="35">
        <v>1002</v>
      </c>
      <c r="G64" s="35">
        <v>842</v>
      </c>
      <c r="H64" s="35">
        <v>809</v>
      </c>
      <c r="I64" s="35">
        <v>1223</v>
      </c>
      <c r="J64" s="35">
        <v>981</v>
      </c>
      <c r="K64" s="35">
        <v>1153</v>
      </c>
      <c r="L64" s="35">
        <v>1175</v>
      </c>
      <c r="M64" s="35">
        <v>918</v>
      </c>
      <c r="N64" s="35">
        <v>1214</v>
      </c>
      <c r="O64" s="35">
        <v>1057</v>
      </c>
      <c r="P64" s="35">
        <v>1307</v>
      </c>
    </row>
    <row r="65" spans="1:16">
      <c r="A65" s="2" t="str">
        <f>'Table 8'!A66</f>
        <v>2001</v>
      </c>
      <c r="B65" s="1"/>
      <c r="C65" s="1" t="str">
        <f>'Table 8'!C66</f>
        <v>Mar</v>
      </c>
      <c r="D65" s="35">
        <v>900</v>
      </c>
      <c r="E65" s="35">
        <v>663</v>
      </c>
      <c r="F65" s="35">
        <v>980</v>
      </c>
      <c r="G65" s="35">
        <v>830</v>
      </c>
      <c r="H65" s="35">
        <v>775</v>
      </c>
      <c r="I65" s="35">
        <v>1223</v>
      </c>
      <c r="J65" s="35">
        <v>994</v>
      </c>
      <c r="K65" s="35">
        <v>1240</v>
      </c>
      <c r="L65" s="35">
        <v>1180</v>
      </c>
      <c r="M65" s="35">
        <v>843</v>
      </c>
      <c r="N65" s="35">
        <v>1113</v>
      </c>
      <c r="O65" s="35">
        <v>1079</v>
      </c>
      <c r="P65" s="35">
        <v>1181</v>
      </c>
    </row>
    <row r="66" spans="1:16">
      <c r="A66" s="2" t="str">
        <f>'Table 8'!A67</f>
        <v/>
      </c>
      <c r="B66" s="1"/>
      <c r="C66" s="1" t="str">
        <f>'Table 8'!C67</f>
        <v>Jun</v>
      </c>
      <c r="D66" s="35">
        <v>918</v>
      </c>
      <c r="E66" s="35">
        <v>640</v>
      </c>
      <c r="F66" s="35">
        <v>1007</v>
      </c>
      <c r="G66" s="35">
        <v>835</v>
      </c>
      <c r="H66" s="35">
        <v>809</v>
      </c>
      <c r="I66" s="35">
        <v>1329</v>
      </c>
      <c r="J66" s="35">
        <v>959</v>
      </c>
      <c r="K66" s="35">
        <v>1259</v>
      </c>
      <c r="L66" s="35">
        <v>1172</v>
      </c>
      <c r="M66" s="35">
        <v>918</v>
      </c>
      <c r="N66" s="35">
        <v>1222</v>
      </c>
      <c r="O66" s="35">
        <v>1064</v>
      </c>
      <c r="P66" s="35">
        <v>1288</v>
      </c>
    </row>
    <row r="67" spans="1:16">
      <c r="A67" s="2" t="str">
        <f>'Table 8'!A68</f>
        <v/>
      </c>
      <c r="B67" s="1"/>
      <c r="C67" s="1" t="str">
        <f>'Table 8'!C68</f>
        <v>Sep</v>
      </c>
      <c r="D67" s="35">
        <v>906</v>
      </c>
      <c r="E67" s="35">
        <v>652</v>
      </c>
      <c r="F67" s="35">
        <v>998</v>
      </c>
      <c r="G67" s="35">
        <v>787</v>
      </c>
      <c r="H67" s="35">
        <v>794</v>
      </c>
      <c r="I67" s="35">
        <v>1223</v>
      </c>
      <c r="J67" s="35">
        <v>955</v>
      </c>
      <c r="K67" s="35">
        <v>1235</v>
      </c>
      <c r="L67" s="35">
        <v>1202</v>
      </c>
      <c r="M67" s="35">
        <v>947</v>
      </c>
      <c r="N67" s="35">
        <v>1222</v>
      </c>
      <c r="O67" s="35">
        <v>1057</v>
      </c>
      <c r="P67" s="35">
        <v>1224</v>
      </c>
    </row>
    <row r="68" spans="1:16">
      <c r="A68" s="2" t="str">
        <f>'Table 8'!A69</f>
        <v/>
      </c>
      <c r="B68" s="1"/>
      <c r="C68" s="1" t="str">
        <f>'Table 8'!C69</f>
        <v>Dec</v>
      </c>
      <c r="D68" s="35">
        <v>905</v>
      </c>
      <c r="E68" s="35">
        <v>613</v>
      </c>
      <c r="F68" s="35">
        <v>997</v>
      </c>
      <c r="G68" s="35">
        <v>805</v>
      </c>
      <c r="H68" s="35">
        <v>791</v>
      </c>
      <c r="I68" s="35">
        <v>1143</v>
      </c>
      <c r="J68" s="35">
        <v>982</v>
      </c>
      <c r="K68" s="35">
        <v>1218</v>
      </c>
      <c r="L68" s="35">
        <v>1209</v>
      </c>
      <c r="M68" s="35">
        <v>880</v>
      </c>
      <c r="N68" s="35">
        <v>1269</v>
      </c>
      <c r="O68" s="35">
        <v>1031</v>
      </c>
      <c r="P68" s="35">
        <v>1216</v>
      </c>
    </row>
    <row r="69" spans="1:16">
      <c r="A69" s="2" t="str">
        <f>'Table 8'!A70</f>
        <v>2002</v>
      </c>
      <c r="B69" s="1"/>
      <c r="C69" s="1" t="str">
        <f>'Table 8'!C70</f>
        <v>Mar</v>
      </c>
      <c r="D69" s="35">
        <v>905</v>
      </c>
      <c r="E69" s="35">
        <v>573</v>
      </c>
      <c r="F69" s="35">
        <v>996</v>
      </c>
      <c r="G69" s="35">
        <v>835</v>
      </c>
      <c r="H69" s="35">
        <v>794</v>
      </c>
      <c r="I69" s="35">
        <v>1199</v>
      </c>
      <c r="J69" s="35">
        <v>972</v>
      </c>
      <c r="K69" s="35">
        <v>1208</v>
      </c>
      <c r="L69" s="35">
        <v>1182</v>
      </c>
      <c r="M69" s="35">
        <v>915</v>
      </c>
      <c r="N69" s="35">
        <v>1284</v>
      </c>
      <c r="O69" s="35">
        <v>1020</v>
      </c>
      <c r="P69" s="35">
        <v>1243</v>
      </c>
    </row>
    <row r="70" spans="1:16">
      <c r="A70" s="2" t="str">
        <f>'Table 8'!A71</f>
        <v/>
      </c>
      <c r="B70" s="1"/>
      <c r="C70" s="1" t="str">
        <f>'Table 8'!C71</f>
        <v>Jun</v>
      </c>
      <c r="D70" s="35">
        <v>949</v>
      </c>
      <c r="E70" s="35">
        <v>674</v>
      </c>
      <c r="F70" s="35">
        <v>1044</v>
      </c>
      <c r="G70" s="35">
        <v>843</v>
      </c>
      <c r="H70" s="35">
        <v>815</v>
      </c>
      <c r="I70" s="35">
        <v>1251</v>
      </c>
      <c r="J70" s="35">
        <v>1074</v>
      </c>
      <c r="K70" s="35">
        <v>1211</v>
      </c>
      <c r="L70" s="35">
        <v>1259</v>
      </c>
      <c r="M70" s="35">
        <v>953</v>
      </c>
      <c r="N70" s="35">
        <v>1323</v>
      </c>
      <c r="O70" s="35">
        <v>1075</v>
      </c>
      <c r="P70" s="35">
        <v>1314</v>
      </c>
    </row>
    <row r="71" spans="1:16">
      <c r="A71" s="2" t="str">
        <f>'Table 8'!A72</f>
        <v/>
      </c>
      <c r="B71" s="1"/>
      <c r="C71" s="1" t="str">
        <f>'Table 8'!C72</f>
        <v>Sep</v>
      </c>
      <c r="D71" s="35">
        <v>985</v>
      </c>
      <c r="E71" s="35">
        <v>625</v>
      </c>
      <c r="F71" s="35">
        <v>1091</v>
      </c>
      <c r="G71" s="35">
        <v>873</v>
      </c>
      <c r="H71" s="35">
        <v>957</v>
      </c>
      <c r="I71" s="35">
        <v>1294</v>
      </c>
      <c r="J71" s="35">
        <v>1059</v>
      </c>
      <c r="K71" s="35">
        <v>1192</v>
      </c>
      <c r="L71" s="35">
        <v>1182</v>
      </c>
      <c r="M71" s="35">
        <v>976</v>
      </c>
      <c r="N71" s="35">
        <v>1321</v>
      </c>
      <c r="O71" s="35">
        <v>1072</v>
      </c>
      <c r="P71" s="35">
        <v>1389</v>
      </c>
    </row>
    <row r="72" spans="1:16">
      <c r="A72" s="2" t="str">
        <f>'Table 8'!A73</f>
        <v/>
      </c>
      <c r="B72" s="1"/>
      <c r="C72" s="1" t="str">
        <f>'Table 8'!C73</f>
        <v>Dec</v>
      </c>
      <c r="D72" s="35">
        <v>983</v>
      </c>
      <c r="E72" s="35">
        <v>632</v>
      </c>
      <c r="F72" s="35">
        <v>1084</v>
      </c>
      <c r="G72" s="35">
        <v>891</v>
      </c>
      <c r="H72" s="35">
        <v>960</v>
      </c>
      <c r="I72" s="35">
        <v>1272</v>
      </c>
      <c r="J72" s="35">
        <v>1015</v>
      </c>
      <c r="K72" s="35">
        <v>1224</v>
      </c>
      <c r="L72" s="35">
        <v>1163</v>
      </c>
      <c r="M72" s="35">
        <v>993</v>
      </c>
      <c r="N72" s="35">
        <v>1358</v>
      </c>
      <c r="O72" s="35">
        <v>1058</v>
      </c>
      <c r="P72" s="35">
        <v>1305</v>
      </c>
    </row>
    <row r="73" spans="1:16">
      <c r="A73" s="2" t="str">
        <f>'Table 8'!A74</f>
        <v>2003</v>
      </c>
      <c r="B73" s="1"/>
      <c r="C73" s="1" t="str">
        <f>'Table 8'!C74</f>
        <v>Mar</v>
      </c>
      <c r="D73" s="35">
        <v>989</v>
      </c>
      <c r="E73" s="35">
        <v>614</v>
      </c>
      <c r="F73" s="35">
        <v>1100</v>
      </c>
      <c r="G73" s="35">
        <v>867</v>
      </c>
      <c r="H73" s="35">
        <v>995</v>
      </c>
      <c r="I73" s="35">
        <v>1272</v>
      </c>
      <c r="J73" s="35">
        <v>1014</v>
      </c>
      <c r="K73" s="35">
        <v>1208</v>
      </c>
      <c r="L73" s="35">
        <v>1111</v>
      </c>
      <c r="M73" s="35">
        <v>1052</v>
      </c>
      <c r="N73" s="35">
        <v>1423</v>
      </c>
      <c r="O73" s="35">
        <v>1076</v>
      </c>
      <c r="P73" s="35">
        <v>1311</v>
      </c>
    </row>
    <row r="74" spans="1:16">
      <c r="A74" s="2" t="str">
        <f>'Table 8'!A75</f>
        <v/>
      </c>
      <c r="B74" s="1"/>
      <c r="C74" s="1" t="str">
        <f>'Table 8'!C75</f>
        <v>Jun</v>
      </c>
      <c r="D74" s="35">
        <v>974</v>
      </c>
      <c r="E74" s="35">
        <v>560</v>
      </c>
      <c r="F74" s="35">
        <v>1090</v>
      </c>
      <c r="G74" s="35">
        <v>849</v>
      </c>
      <c r="H74" s="35">
        <v>985</v>
      </c>
      <c r="I74" s="35">
        <v>1235</v>
      </c>
      <c r="J74" s="35">
        <v>990</v>
      </c>
      <c r="K74" s="35">
        <v>1198</v>
      </c>
      <c r="L74" s="35">
        <v>1097</v>
      </c>
      <c r="M74" s="35">
        <v>1025</v>
      </c>
      <c r="N74" s="35">
        <v>1442</v>
      </c>
      <c r="O74" s="35">
        <v>1087</v>
      </c>
      <c r="P74" s="35">
        <v>1316</v>
      </c>
    </row>
    <row r="75" spans="1:16">
      <c r="A75" s="2" t="str">
        <f>'Table 8'!A76</f>
        <v/>
      </c>
      <c r="B75" s="1"/>
      <c r="C75" s="1" t="str">
        <f>'Table 8'!C76</f>
        <v>Sep</v>
      </c>
      <c r="D75" s="35">
        <v>994</v>
      </c>
      <c r="E75" s="35">
        <v>582</v>
      </c>
      <c r="F75" s="35">
        <v>1105</v>
      </c>
      <c r="G75" s="35">
        <v>894</v>
      </c>
      <c r="H75" s="35">
        <v>1000</v>
      </c>
      <c r="I75" s="35">
        <v>1200</v>
      </c>
      <c r="J75" s="35">
        <v>1011</v>
      </c>
      <c r="K75" s="35">
        <v>1273</v>
      </c>
      <c r="L75" s="35">
        <v>1124</v>
      </c>
      <c r="M75" s="35">
        <v>1063</v>
      </c>
      <c r="N75" s="35">
        <v>1444</v>
      </c>
      <c r="O75" s="35">
        <v>1073</v>
      </c>
      <c r="P75" s="35">
        <v>1394</v>
      </c>
    </row>
    <row r="76" spans="1:16">
      <c r="A76" s="2" t="str">
        <f>'Table 8'!A77</f>
        <v/>
      </c>
      <c r="B76" s="1"/>
      <c r="C76" s="1" t="str">
        <f>'Table 8'!C77</f>
        <v>Dec</v>
      </c>
      <c r="D76" s="35">
        <v>995</v>
      </c>
      <c r="E76" s="35">
        <v>511</v>
      </c>
      <c r="F76" s="35">
        <v>1111</v>
      </c>
      <c r="G76" s="35">
        <v>912</v>
      </c>
      <c r="H76" s="35">
        <v>1004</v>
      </c>
      <c r="I76" s="35">
        <v>1195</v>
      </c>
      <c r="J76" s="35">
        <v>1027</v>
      </c>
      <c r="K76" s="35">
        <v>1247</v>
      </c>
      <c r="L76" s="35">
        <v>1127</v>
      </c>
      <c r="M76" s="35">
        <v>1109</v>
      </c>
      <c r="N76" s="35">
        <v>1450</v>
      </c>
      <c r="O76" s="35">
        <v>1091</v>
      </c>
      <c r="P76" s="35">
        <v>1380</v>
      </c>
    </row>
    <row r="77" spans="1:16">
      <c r="A77" s="2" t="str">
        <f>'Table 8'!A78</f>
        <v>2004</v>
      </c>
      <c r="B77" s="1"/>
      <c r="C77" s="1" t="str">
        <f>'Table 8'!C78</f>
        <v>Mar</v>
      </c>
      <c r="D77" s="35">
        <v>1029</v>
      </c>
      <c r="E77" s="35">
        <v>560</v>
      </c>
      <c r="F77" s="35">
        <v>1148</v>
      </c>
      <c r="G77" s="35">
        <v>931</v>
      </c>
      <c r="H77" s="35">
        <v>1030</v>
      </c>
      <c r="I77" s="35">
        <v>1095</v>
      </c>
      <c r="J77" s="35">
        <v>1093</v>
      </c>
      <c r="K77" s="35">
        <v>1269</v>
      </c>
      <c r="L77" s="35">
        <v>1170</v>
      </c>
      <c r="M77" s="35">
        <v>1112</v>
      </c>
      <c r="N77" s="35">
        <v>1501</v>
      </c>
      <c r="O77" s="35">
        <v>1167</v>
      </c>
      <c r="P77" s="35">
        <v>1397</v>
      </c>
    </row>
    <row r="78" spans="1:16">
      <c r="A78" s="2" t="str">
        <f>'Table 8'!A79</f>
        <v/>
      </c>
      <c r="B78" s="1"/>
      <c r="C78" s="1" t="str">
        <f>'Table 8'!C79</f>
        <v>Jun</v>
      </c>
      <c r="D78" s="35">
        <v>1020</v>
      </c>
      <c r="E78" s="35">
        <v>579</v>
      </c>
      <c r="F78" s="35">
        <v>1139</v>
      </c>
      <c r="G78" s="35">
        <v>909</v>
      </c>
      <c r="H78" s="35">
        <v>1034</v>
      </c>
      <c r="I78" s="35">
        <v>1143</v>
      </c>
      <c r="J78" s="35">
        <v>1069</v>
      </c>
      <c r="K78" s="35">
        <v>1315</v>
      </c>
      <c r="L78" s="35">
        <v>1170</v>
      </c>
      <c r="M78" s="35">
        <v>1157</v>
      </c>
      <c r="N78" s="35">
        <v>1445</v>
      </c>
      <c r="O78" s="35">
        <v>1113</v>
      </c>
      <c r="P78" s="35">
        <v>1371</v>
      </c>
    </row>
    <row r="79" spans="1:16">
      <c r="A79" s="2" t="str">
        <f>'Table 8'!A80</f>
        <v/>
      </c>
      <c r="B79" s="1"/>
      <c r="C79" s="1" t="str">
        <f>'Table 8'!C80</f>
        <v>Sep</v>
      </c>
      <c r="D79" s="35">
        <v>1022</v>
      </c>
      <c r="E79" s="35">
        <v>521</v>
      </c>
      <c r="F79" s="35">
        <v>1149</v>
      </c>
      <c r="G79" s="35">
        <v>906</v>
      </c>
      <c r="H79" s="35">
        <v>1022</v>
      </c>
      <c r="I79" s="35">
        <v>1206</v>
      </c>
      <c r="J79" s="35">
        <v>1131</v>
      </c>
      <c r="K79" s="35">
        <v>1249</v>
      </c>
      <c r="L79" s="35">
        <v>1177</v>
      </c>
      <c r="M79" s="35">
        <v>1183</v>
      </c>
      <c r="N79" s="35">
        <v>1457</v>
      </c>
      <c r="O79" s="35">
        <v>1143</v>
      </c>
      <c r="P79" s="35">
        <v>1376</v>
      </c>
    </row>
    <row r="80" spans="1:16">
      <c r="A80" s="2" t="str">
        <f>'Table 8'!A81</f>
        <v/>
      </c>
      <c r="B80" s="1"/>
      <c r="C80" s="1" t="str">
        <f>'Table 8'!C81</f>
        <v>Dec</v>
      </c>
      <c r="D80" s="35">
        <v>1025</v>
      </c>
      <c r="E80" s="35">
        <v>537</v>
      </c>
      <c r="F80" s="35">
        <v>1162</v>
      </c>
      <c r="G80" s="35">
        <v>861</v>
      </c>
      <c r="H80" s="35">
        <v>1038</v>
      </c>
      <c r="I80" s="35">
        <v>1241</v>
      </c>
      <c r="J80" s="35">
        <v>1137</v>
      </c>
      <c r="K80" s="35">
        <v>1295</v>
      </c>
      <c r="L80" s="35">
        <v>1187</v>
      </c>
      <c r="M80" s="35">
        <v>1190</v>
      </c>
      <c r="N80" s="35">
        <v>1444</v>
      </c>
      <c r="O80" s="35">
        <v>1155</v>
      </c>
      <c r="P80" s="35">
        <v>1423</v>
      </c>
    </row>
    <row r="81" spans="1:16">
      <c r="A81" s="2" t="str">
        <f>'Table 8'!A82</f>
        <v>2005</v>
      </c>
      <c r="B81" s="1"/>
      <c r="C81" s="1" t="str">
        <f>'Table 8'!C82</f>
        <v>Mar</v>
      </c>
      <c r="D81" s="35">
        <v>1017</v>
      </c>
      <c r="E81" s="35">
        <v>526</v>
      </c>
      <c r="F81" s="35">
        <v>1146</v>
      </c>
      <c r="G81" s="35">
        <v>880</v>
      </c>
      <c r="H81" s="35">
        <v>1019</v>
      </c>
      <c r="I81" s="35">
        <v>1221</v>
      </c>
      <c r="J81" s="35">
        <v>1107</v>
      </c>
      <c r="K81" s="35">
        <v>1291</v>
      </c>
      <c r="L81" s="35">
        <v>1164</v>
      </c>
      <c r="M81" s="35">
        <v>1170</v>
      </c>
      <c r="N81" s="35">
        <v>1429</v>
      </c>
      <c r="O81" s="35">
        <v>1172</v>
      </c>
      <c r="P81" s="35">
        <v>1377</v>
      </c>
    </row>
    <row r="82" spans="1:16">
      <c r="A82" s="2" t="str">
        <f>'Table 8'!A83</f>
        <v/>
      </c>
      <c r="B82" s="1"/>
      <c r="C82" s="1" t="str">
        <f>'Table 8'!C83</f>
        <v>Jun</v>
      </c>
      <c r="D82" s="35">
        <v>1032</v>
      </c>
      <c r="E82" s="35">
        <v>565</v>
      </c>
      <c r="F82" s="35">
        <v>1159</v>
      </c>
      <c r="G82" s="35">
        <v>902</v>
      </c>
      <c r="H82" s="35">
        <v>1026</v>
      </c>
      <c r="I82" s="35">
        <v>1183</v>
      </c>
      <c r="J82" s="35">
        <v>1158</v>
      </c>
      <c r="K82" s="35">
        <v>1279</v>
      </c>
      <c r="L82" s="35">
        <v>1182</v>
      </c>
      <c r="M82" s="35">
        <v>1202</v>
      </c>
      <c r="N82" s="35">
        <v>1446</v>
      </c>
      <c r="O82" s="35">
        <v>1178</v>
      </c>
      <c r="P82" s="35">
        <v>1394</v>
      </c>
    </row>
    <row r="83" spans="1:16">
      <c r="A83" s="2" t="str">
        <f>'Table 8'!A84</f>
        <v/>
      </c>
      <c r="B83" s="1"/>
      <c r="C83" s="1" t="str">
        <f>'Table 8'!C84</f>
        <v>Sep</v>
      </c>
      <c r="D83" s="35">
        <v>1040</v>
      </c>
      <c r="E83" s="35">
        <v>553</v>
      </c>
      <c r="F83" s="35">
        <v>1174</v>
      </c>
      <c r="G83" s="35">
        <v>887</v>
      </c>
      <c r="H83" s="35">
        <v>1097</v>
      </c>
      <c r="I83" s="35">
        <v>1141</v>
      </c>
      <c r="J83" s="35">
        <v>1075</v>
      </c>
      <c r="K83" s="35">
        <v>1266</v>
      </c>
      <c r="L83" s="35">
        <v>1193</v>
      </c>
      <c r="M83" s="35">
        <v>1168</v>
      </c>
      <c r="N83" s="35">
        <v>1434</v>
      </c>
      <c r="O83" s="35">
        <v>1194</v>
      </c>
      <c r="P83" s="35">
        <v>1322</v>
      </c>
    </row>
    <row r="84" spans="1:16">
      <c r="A84" s="2" t="str">
        <f>'Table 8'!A85</f>
        <v/>
      </c>
      <c r="B84" s="1"/>
      <c r="C84" s="1" t="str">
        <f>'Table 8'!C85</f>
        <v>Dec</v>
      </c>
      <c r="D84" s="35">
        <v>1020</v>
      </c>
      <c r="E84" s="35">
        <v>552</v>
      </c>
      <c r="F84" s="35">
        <v>1147</v>
      </c>
      <c r="G84" s="35">
        <v>884</v>
      </c>
      <c r="H84" s="35">
        <v>1047</v>
      </c>
      <c r="I84" s="35">
        <v>1187</v>
      </c>
      <c r="J84" s="35">
        <v>1095</v>
      </c>
      <c r="K84" s="35">
        <v>1248</v>
      </c>
      <c r="L84" s="35">
        <v>1169</v>
      </c>
      <c r="M84" s="35">
        <v>1154</v>
      </c>
      <c r="N84" s="35">
        <v>1426</v>
      </c>
      <c r="O84" s="35">
        <v>1144</v>
      </c>
      <c r="P84" s="35">
        <v>1321</v>
      </c>
    </row>
    <row r="85" spans="1:16">
      <c r="A85" s="2" t="str">
        <f>'Table 8'!A86</f>
        <v>2006</v>
      </c>
      <c r="B85" s="1"/>
      <c r="C85" s="1" t="str">
        <f>'Table 8'!C86</f>
        <v>Mar</v>
      </c>
      <c r="D85" s="35">
        <v>1033</v>
      </c>
      <c r="E85" s="35">
        <v>576</v>
      </c>
      <c r="F85" s="35">
        <v>1162</v>
      </c>
      <c r="G85" s="35">
        <v>881</v>
      </c>
      <c r="H85" s="35">
        <v>1092</v>
      </c>
      <c r="I85" s="35">
        <v>1203</v>
      </c>
      <c r="J85" s="35">
        <v>1105</v>
      </c>
      <c r="K85" s="35">
        <v>1240</v>
      </c>
      <c r="L85" s="35">
        <v>1142</v>
      </c>
      <c r="M85" s="35">
        <v>1161</v>
      </c>
      <c r="N85" s="35">
        <v>1418</v>
      </c>
      <c r="O85" s="35">
        <v>1144</v>
      </c>
      <c r="P85" s="35">
        <v>1430</v>
      </c>
    </row>
    <row r="86" spans="1:16">
      <c r="A86" s="2" t="str">
        <f>'Table 8'!A87</f>
        <v/>
      </c>
      <c r="B86" s="1"/>
      <c r="C86" s="1" t="str">
        <f>'Table 8'!C87</f>
        <v>Jun</v>
      </c>
      <c r="D86" s="35">
        <v>1026</v>
      </c>
      <c r="E86" s="35">
        <v>527</v>
      </c>
      <c r="F86" s="35">
        <v>1145</v>
      </c>
      <c r="G86" s="35">
        <v>940</v>
      </c>
      <c r="H86" s="35">
        <v>1111</v>
      </c>
      <c r="I86" s="35">
        <v>1212</v>
      </c>
      <c r="J86" s="35">
        <v>1088</v>
      </c>
      <c r="K86" s="35">
        <v>1155</v>
      </c>
      <c r="L86" s="35">
        <v>1127</v>
      </c>
      <c r="M86" s="35">
        <v>1146</v>
      </c>
      <c r="N86" s="35">
        <v>1357</v>
      </c>
      <c r="O86" s="35">
        <v>1088</v>
      </c>
      <c r="P86" s="35">
        <v>1323</v>
      </c>
    </row>
    <row r="87" spans="1:16">
      <c r="A87" s="2" t="str">
        <f>'Table 8'!A88</f>
        <v/>
      </c>
      <c r="B87" s="1"/>
      <c r="C87" s="1" t="str">
        <f>'Table 8'!C88</f>
        <v>Sep</v>
      </c>
      <c r="D87" s="35">
        <v>990</v>
      </c>
      <c r="E87" s="35">
        <v>510</v>
      </c>
      <c r="F87" s="35">
        <v>1097</v>
      </c>
      <c r="G87" s="35">
        <v>932</v>
      </c>
      <c r="H87" s="35">
        <v>969</v>
      </c>
      <c r="I87" s="35">
        <v>1200</v>
      </c>
      <c r="J87" s="35">
        <v>1104</v>
      </c>
      <c r="K87" s="35">
        <v>1198</v>
      </c>
      <c r="L87" s="35">
        <v>1093</v>
      </c>
      <c r="M87" s="35">
        <v>1213</v>
      </c>
      <c r="N87" s="35">
        <v>1384</v>
      </c>
      <c r="O87" s="35">
        <v>1099</v>
      </c>
      <c r="P87" s="35">
        <v>1317</v>
      </c>
    </row>
    <row r="88" spans="1:16">
      <c r="A88" s="2" t="str">
        <f>'Table 8'!A89</f>
        <v/>
      </c>
      <c r="B88" s="1"/>
      <c r="C88" s="1" t="str">
        <f>'Table 8'!C89</f>
        <v>Dec</v>
      </c>
      <c r="D88" s="35">
        <v>1024</v>
      </c>
      <c r="E88" s="35">
        <v>566</v>
      </c>
      <c r="F88" s="35">
        <v>1129</v>
      </c>
      <c r="G88" s="35">
        <v>965</v>
      </c>
      <c r="H88" s="35">
        <v>1031</v>
      </c>
      <c r="I88" s="35">
        <v>1227</v>
      </c>
      <c r="J88" s="35">
        <v>1099</v>
      </c>
      <c r="K88" s="35">
        <v>1149</v>
      </c>
      <c r="L88" s="35">
        <v>1160</v>
      </c>
      <c r="M88" s="35">
        <v>1231</v>
      </c>
      <c r="N88" s="35">
        <v>1359</v>
      </c>
      <c r="O88" s="35">
        <v>1103</v>
      </c>
      <c r="P88" s="35">
        <v>1315</v>
      </c>
    </row>
    <row r="89" spans="1:16">
      <c r="A89" s="2" t="str">
        <f>'Table 8'!A90</f>
        <v>2007</v>
      </c>
      <c r="B89" s="1"/>
      <c r="C89" s="1" t="str">
        <f>'Table 8'!C90</f>
        <v>Mar</v>
      </c>
      <c r="D89" s="35">
        <v>1024</v>
      </c>
      <c r="E89" s="35">
        <v>558</v>
      </c>
      <c r="F89" s="35">
        <v>1128</v>
      </c>
      <c r="G89" s="35">
        <v>974</v>
      </c>
      <c r="H89" s="35">
        <v>1034</v>
      </c>
      <c r="I89" s="35">
        <v>1213</v>
      </c>
      <c r="J89" s="35">
        <v>1086</v>
      </c>
      <c r="K89" s="35">
        <v>1163</v>
      </c>
      <c r="L89" s="35">
        <v>1130</v>
      </c>
      <c r="M89" s="35">
        <v>1252</v>
      </c>
      <c r="N89" s="35">
        <v>1372</v>
      </c>
      <c r="O89" s="35">
        <v>1126</v>
      </c>
      <c r="P89" s="35">
        <v>1310</v>
      </c>
    </row>
    <row r="90" spans="1:16">
      <c r="A90" s="2" t="str">
        <f>'Table 8'!A91</f>
        <v/>
      </c>
      <c r="B90" s="1"/>
      <c r="C90" s="1" t="str">
        <f>'Table 8'!C91</f>
        <v>Jun</v>
      </c>
      <c r="D90" s="35">
        <v>1042</v>
      </c>
      <c r="E90" s="35">
        <v>609</v>
      </c>
      <c r="F90" s="35">
        <v>1156</v>
      </c>
      <c r="G90" s="35">
        <v>930</v>
      </c>
      <c r="H90" s="35">
        <v>1059</v>
      </c>
      <c r="I90" s="35">
        <v>1204</v>
      </c>
      <c r="J90" s="35">
        <v>1122</v>
      </c>
      <c r="K90" s="35">
        <v>1169</v>
      </c>
      <c r="L90" s="35">
        <v>1119</v>
      </c>
      <c r="M90" s="35">
        <v>1273</v>
      </c>
      <c r="N90" s="35">
        <v>1398</v>
      </c>
      <c r="O90" s="35">
        <v>1222</v>
      </c>
      <c r="P90" s="35">
        <v>1254</v>
      </c>
    </row>
    <row r="91" spans="1:16">
      <c r="A91" s="2" t="str">
        <f>'Table 8'!A92</f>
        <v/>
      </c>
      <c r="B91" s="1"/>
      <c r="C91" s="1" t="str">
        <f>'Table 8'!C92</f>
        <v>Sep</v>
      </c>
      <c r="D91" s="35">
        <v>1076</v>
      </c>
      <c r="E91" s="35">
        <v>926</v>
      </c>
      <c r="F91" s="35">
        <v>1142</v>
      </c>
      <c r="G91" s="35">
        <v>948</v>
      </c>
      <c r="H91" s="35">
        <v>1063</v>
      </c>
      <c r="I91" s="35">
        <v>1241</v>
      </c>
      <c r="J91" s="35">
        <v>1100</v>
      </c>
      <c r="K91" s="35">
        <v>1171</v>
      </c>
      <c r="L91" s="35">
        <v>1128</v>
      </c>
      <c r="M91" s="35">
        <v>1266</v>
      </c>
      <c r="N91" s="35">
        <v>1307</v>
      </c>
      <c r="O91" s="35">
        <v>1179</v>
      </c>
      <c r="P91" s="35">
        <v>1242</v>
      </c>
    </row>
    <row r="92" spans="1:16">
      <c r="A92" s="2" t="str">
        <f>'Table 8'!A93</f>
        <v/>
      </c>
      <c r="B92" s="1"/>
      <c r="C92" s="1" t="str">
        <f>'Table 8'!C93</f>
        <v>Dec</v>
      </c>
      <c r="D92" s="35">
        <v>1099</v>
      </c>
      <c r="E92" s="35">
        <v>1149</v>
      </c>
      <c r="F92" s="35">
        <v>1134</v>
      </c>
      <c r="G92" s="35">
        <v>951</v>
      </c>
      <c r="H92" s="35">
        <v>1048</v>
      </c>
      <c r="I92" s="35">
        <v>1153</v>
      </c>
      <c r="J92" s="35">
        <v>1065</v>
      </c>
      <c r="K92" s="35">
        <v>1182</v>
      </c>
      <c r="L92" s="35">
        <v>1111</v>
      </c>
      <c r="M92" s="35">
        <v>1303</v>
      </c>
      <c r="N92" s="35">
        <v>1271</v>
      </c>
      <c r="O92" s="35">
        <v>1242</v>
      </c>
      <c r="P92" s="35">
        <v>1220</v>
      </c>
    </row>
    <row r="93" spans="1:16">
      <c r="A93" s="2" t="str">
        <f>'Table 8'!A94</f>
        <v>2008</v>
      </c>
      <c r="B93" s="1"/>
      <c r="C93" s="1" t="str">
        <f>'Table 8'!C94</f>
        <v>Mar</v>
      </c>
      <c r="D93" s="35">
        <v>1087</v>
      </c>
      <c r="E93" s="35">
        <v>1120</v>
      </c>
      <c r="F93" s="35">
        <v>1119</v>
      </c>
      <c r="G93" s="35">
        <v>948</v>
      </c>
      <c r="H93" s="35">
        <v>1043</v>
      </c>
      <c r="I93" s="35">
        <v>1152</v>
      </c>
      <c r="J93" s="35">
        <v>1073</v>
      </c>
      <c r="K93" s="35">
        <v>1167</v>
      </c>
      <c r="L93" s="35">
        <v>1125</v>
      </c>
      <c r="M93" s="35">
        <v>1263</v>
      </c>
      <c r="N93" s="35">
        <v>1250</v>
      </c>
      <c r="O93" s="35">
        <v>1175</v>
      </c>
      <c r="P93" s="35">
        <v>1146</v>
      </c>
    </row>
    <row r="94" spans="1:16">
      <c r="A94" s="2" t="str">
        <f>'Table 8'!A95</f>
        <v/>
      </c>
      <c r="B94" s="1"/>
      <c r="C94" s="1" t="str">
        <f>'Table 8'!C95</f>
        <v>Jun</v>
      </c>
      <c r="D94" s="35">
        <v>1070</v>
      </c>
      <c r="E94" s="35">
        <v>1083</v>
      </c>
      <c r="F94" s="35">
        <v>1107</v>
      </c>
      <c r="G94" s="35">
        <v>926</v>
      </c>
      <c r="H94" s="35">
        <v>1042</v>
      </c>
      <c r="I94" s="35">
        <v>1155</v>
      </c>
      <c r="J94" s="35">
        <v>1027</v>
      </c>
      <c r="K94" s="35">
        <v>1152</v>
      </c>
      <c r="L94" s="35">
        <v>1109</v>
      </c>
      <c r="M94" s="35">
        <v>1278</v>
      </c>
      <c r="N94" s="35">
        <v>1264</v>
      </c>
      <c r="O94" s="35">
        <v>1136</v>
      </c>
      <c r="P94" s="35">
        <v>1174</v>
      </c>
    </row>
    <row r="95" spans="1:16">
      <c r="A95" s="2" t="str">
        <f>'Table 8'!A96</f>
        <v/>
      </c>
      <c r="B95" s="1"/>
      <c r="C95" s="1" t="str">
        <f>'Table 8'!C96</f>
        <v>Sep</v>
      </c>
      <c r="D95" s="35">
        <v>1036</v>
      </c>
      <c r="E95" s="35">
        <v>941</v>
      </c>
      <c r="F95" s="35">
        <v>1075</v>
      </c>
      <c r="G95" s="35">
        <v>964</v>
      </c>
      <c r="H95" s="35">
        <v>1024</v>
      </c>
      <c r="I95" s="35">
        <v>1129</v>
      </c>
      <c r="J95" s="35">
        <v>964</v>
      </c>
      <c r="K95" s="35">
        <v>1067</v>
      </c>
      <c r="L95" s="35">
        <v>1116</v>
      </c>
      <c r="M95" s="35">
        <v>1155</v>
      </c>
      <c r="N95" s="35">
        <v>1184</v>
      </c>
      <c r="O95" s="35">
        <v>1134</v>
      </c>
      <c r="P95" s="35">
        <v>1047</v>
      </c>
    </row>
    <row r="96" spans="1:16">
      <c r="A96" s="2" t="str">
        <f>'Table 8'!A97</f>
        <v/>
      </c>
      <c r="B96" s="1"/>
      <c r="C96" s="1" t="str">
        <f>'Table 8'!C97</f>
        <v>Dec</v>
      </c>
      <c r="D96" s="35">
        <v>977</v>
      </c>
      <c r="E96" s="35">
        <v>875</v>
      </c>
      <c r="F96" s="35">
        <v>1003</v>
      </c>
      <c r="G96" s="35">
        <v>958</v>
      </c>
      <c r="H96" s="35">
        <v>969</v>
      </c>
      <c r="I96" s="35">
        <v>1116</v>
      </c>
      <c r="J96" s="35">
        <v>945</v>
      </c>
      <c r="K96" s="35">
        <v>1002</v>
      </c>
      <c r="L96" s="35">
        <v>1003</v>
      </c>
      <c r="M96" s="35">
        <v>1127</v>
      </c>
      <c r="N96" s="35">
        <v>1056</v>
      </c>
      <c r="O96" s="35">
        <v>1044</v>
      </c>
      <c r="P96" s="35">
        <v>1006</v>
      </c>
    </row>
    <row r="97" spans="1:16">
      <c r="A97" s="2" t="str">
        <f>'Table 8'!A98</f>
        <v>2009</v>
      </c>
      <c r="B97" s="1"/>
      <c r="C97" s="1" t="str">
        <f>'Table 8'!C98</f>
        <v>Mar</v>
      </c>
      <c r="D97" s="35">
        <v>961</v>
      </c>
      <c r="E97" s="35">
        <v>906</v>
      </c>
      <c r="F97" s="35">
        <v>972</v>
      </c>
      <c r="G97" s="35">
        <v>961</v>
      </c>
      <c r="H97" s="35">
        <v>981</v>
      </c>
      <c r="I97" s="35">
        <v>957</v>
      </c>
      <c r="J97" s="35">
        <v>915</v>
      </c>
      <c r="K97" s="35">
        <v>958</v>
      </c>
      <c r="L97" s="35">
        <v>1017</v>
      </c>
      <c r="M97" s="35">
        <v>1065</v>
      </c>
      <c r="N97" s="35">
        <v>953</v>
      </c>
      <c r="O97" s="35">
        <v>953</v>
      </c>
      <c r="P97" s="35">
        <v>965</v>
      </c>
    </row>
    <row r="98" spans="1:16">
      <c r="A98" s="2" t="str">
        <f>'Table 8'!A99</f>
        <v/>
      </c>
      <c r="B98" s="1"/>
      <c r="C98" s="1" t="str">
        <f>'Table 8'!C99</f>
        <v>Jun</v>
      </c>
      <c r="D98" s="35">
        <v>969</v>
      </c>
      <c r="E98" s="35">
        <v>921</v>
      </c>
      <c r="F98" s="35">
        <v>971</v>
      </c>
      <c r="G98" s="35">
        <v>1002</v>
      </c>
      <c r="H98" s="35">
        <v>994</v>
      </c>
      <c r="I98" s="35">
        <v>1030</v>
      </c>
      <c r="J98" s="35">
        <v>925</v>
      </c>
      <c r="K98" s="35">
        <v>984</v>
      </c>
      <c r="L98" s="35">
        <v>989</v>
      </c>
      <c r="M98" s="35">
        <v>976</v>
      </c>
      <c r="N98" s="35">
        <v>944</v>
      </c>
      <c r="O98" s="35">
        <v>925</v>
      </c>
      <c r="P98" s="35">
        <v>980</v>
      </c>
    </row>
    <row r="99" spans="1:16">
      <c r="A99" s="2" t="str">
        <f>'Table 8'!A100</f>
        <v/>
      </c>
      <c r="B99" s="1"/>
      <c r="C99" s="1" t="str">
        <f>'Table 8'!C100</f>
        <v>Sep</v>
      </c>
      <c r="D99" s="35">
        <v>993</v>
      </c>
      <c r="E99" s="35">
        <v>1102</v>
      </c>
      <c r="F99" s="35">
        <v>975</v>
      </c>
      <c r="G99" s="35">
        <v>983</v>
      </c>
      <c r="H99" s="35">
        <v>969</v>
      </c>
      <c r="I99" s="35">
        <v>947</v>
      </c>
      <c r="J99" s="35">
        <v>999</v>
      </c>
      <c r="K99" s="35">
        <v>969</v>
      </c>
      <c r="L99" s="35">
        <v>977</v>
      </c>
      <c r="M99" s="35">
        <v>1006</v>
      </c>
      <c r="N99" s="35">
        <v>983</v>
      </c>
      <c r="O99" s="35">
        <v>971</v>
      </c>
      <c r="P99" s="35">
        <v>1007</v>
      </c>
    </row>
    <row r="100" spans="1:16">
      <c r="A100" s="2" t="str">
        <f>'Table 8'!A101</f>
        <v/>
      </c>
      <c r="B100" s="1"/>
      <c r="C100" s="1" t="str">
        <f>'Table 8'!C101</f>
        <v>Dec</v>
      </c>
      <c r="D100" s="35">
        <v>1014</v>
      </c>
      <c r="E100" s="35">
        <v>981</v>
      </c>
      <c r="F100" s="35">
        <v>1021</v>
      </c>
      <c r="G100" s="35">
        <v>1010</v>
      </c>
      <c r="H100" s="35">
        <v>1026</v>
      </c>
      <c r="I100" s="35">
        <v>985</v>
      </c>
      <c r="J100" s="35">
        <v>1030</v>
      </c>
      <c r="K100" s="35">
        <v>1016</v>
      </c>
      <c r="L100" s="35">
        <v>1001</v>
      </c>
      <c r="M100" s="35">
        <v>1002</v>
      </c>
      <c r="N100" s="35">
        <v>1031</v>
      </c>
      <c r="O100" s="35">
        <v>1031</v>
      </c>
      <c r="P100" s="35">
        <v>996</v>
      </c>
    </row>
    <row r="101" spans="1:16">
      <c r="A101" s="2" t="str">
        <f>'Table 8'!A102</f>
        <v>2010</v>
      </c>
      <c r="B101" s="1"/>
      <c r="C101" s="1" t="str">
        <f>'Table 8'!C102</f>
        <v>Mar</v>
      </c>
      <c r="D101" s="35">
        <v>1024</v>
      </c>
      <c r="E101" s="35">
        <v>996</v>
      </c>
      <c r="F101" s="35">
        <v>1033</v>
      </c>
      <c r="G101" s="35">
        <v>1006</v>
      </c>
      <c r="H101" s="35">
        <v>1012</v>
      </c>
      <c r="I101" s="35">
        <v>1038</v>
      </c>
      <c r="J101" s="35">
        <v>1047</v>
      </c>
      <c r="K101" s="35">
        <v>1031</v>
      </c>
      <c r="L101" s="35">
        <v>1033</v>
      </c>
      <c r="M101" s="35">
        <v>1016</v>
      </c>
      <c r="N101" s="35">
        <v>1042</v>
      </c>
      <c r="O101" s="35">
        <v>1073</v>
      </c>
      <c r="P101" s="35">
        <v>1017</v>
      </c>
    </row>
    <row r="102" spans="1:16">
      <c r="A102" s="2" t="str">
        <f>'Table 8'!A103</f>
        <v/>
      </c>
      <c r="B102" s="1"/>
      <c r="C102" s="1" t="str">
        <f>'Table 8'!C103</f>
        <v>Jun</v>
      </c>
      <c r="D102" s="35">
        <v>1015</v>
      </c>
      <c r="E102" s="35">
        <v>994</v>
      </c>
      <c r="F102" s="35">
        <v>1015</v>
      </c>
      <c r="G102" s="35">
        <v>1031</v>
      </c>
      <c r="H102" s="35">
        <v>971</v>
      </c>
      <c r="I102" s="35">
        <v>1038</v>
      </c>
      <c r="J102" s="35">
        <v>1061</v>
      </c>
      <c r="K102" s="35">
        <v>1015</v>
      </c>
      <c r="L102" s="35">
        <v>1055</v>
      </c>
      <c r="M102" s="35">
        <v>1005</v>
      </c>
      <c r="N102" s="35">
        <v>1013</v>
      </c>
      <c r="O102" s="35">
        <v>1044</v>
      </c>
      <c r="P102" s="35">
        <v>992</v>
      </c>
    </row>
    <row r="103" spans="1:16">
      <c r="A103" s="2" t="str">
        <f>'Table 8'!A104</f>
        <v/>
      </c>
      <c r="B103" s="1"/>
      <c r="C103" s="1" t="str">
        <f>'Table 8'!C104</f>
        <v>Sep</v>
      </c>
      <c r="D103" s="35">
        <v>991</v>
      </c>
      <c r="E103" s="35">
        <v>908</v>
      </c>
      <c r="F103" s="35">
        <v>998</v>
      </c>
      <c r="G103" s="35">
        <v>1025</v>
      </c>
      <c r="H103" s="35">
        <v>957</v>
      </c>
      <c r="I103" s="35">
        <v>1035</v>
      </c>
      <c r="J103" s="35">
        <v>1068</v>
      </c>
      <c r="K103" s="35">
        <v>999</v>
      </c>
      <c r="L103" s="35">
        <v>1010</v>
      </c>
      <c r="M103" s="35">
        <v>976</v>
      </c>
      <c r="N103" s="35">
        <v>1010</v>
      </c>
      <c r="O103" s="35">
        <v>1018</v>
      </c>
      <c r="P103" s="35">
        <v>1007</v>
      </c>
    </row>
    <row r="104" spans="1:16">
      <c r="A104" s="2" t="str">
        <f>'Table 8'!A105</f>
        <v/>
      </c>
      <c r="B104" s="1"/>
      <c r="C104" s="1" t="str">
        <f>'Table 8'!C105</f>
        <v>Dec</v>
      </c>
      <c r="D104" s="35">
        <v>1010</v>
      </c>
      <c r="E104" s="35">
        <v>863</v>
      </c>
      <c r="F104" s="35">
        <v>1036</v>
      </c>
      <c r="G104" s="35">
        <v>1019</v>
      </c>
      <c r="H104" s="35">
        <v>993</v>
      </c>
      <c r="I104" s="35">
        <v>999</v>
      </c>
      <c r="J104" s="35">
        <v>999</v>
      </c>
      <c r="K104" s="35">
        <v>1022</v>
      </c>
      <c r="L104" s="35">
        <v>1131</v>
      </c>
      <c r="M104" s="35">
        <v>977</v>
      </c>
      <c r="N104" s="35">
        <v>1048</v>
      </c>
      <c r="O104" s="35">
        <v>1066</v>
      </c>
      <c r="P104" s="35">
        <v>1024</v>
      </c>
    </row>
    <row r="105" spans="1:16">
      <c r="A105" s="2" t="str">
        <f>'Table 8'!A106</f>
        <v>2011</v>
      </c>
      <c r="B105" s="1"/>
      <c r="C105" s="1" t="str">
        <f>'Table 8'!C106</f>
        <v>Mar</v>
      </c>
      <c r="D105" s="35">
        <v>1000</v>
      </c>
      <c r="E105" s="35">
        <v>837</v>
      </c>
      <c r="F105" s="35">
        <v>1025</v>
      </c>
      <c r="G105" s="35">
        <v>1029</v>
      </c>
      <c r="H105" s="35">
        <v>977</v>
      </c>
      <c r="I105" s="35">
        <v>1000</v>
      </c>
      <c r="J105" s="35">
        <v>1033</v>
      </c>
      <c r="K105" s="35">
        <v>850</v>
      </c>
      <c r="L105" s="35">
        <v>992</v>
      </c>
      <c r="M105" s="35">
        <v>1008</v>
      </c>
      <c r="N105" s="35">
        <v>1012</v>
      </c>
      <c r="O105" s="35">
        <v>1207</v>
      </c>
      <c r="P105" s="35">
        <v>965</v>
      </c>
    </row>
    <row r="106" spans="1:16">
      <c r="A106" s="2" t="str">
        <f>'Table 8'!A107</f>
        <v/>
      </c>
      <c r="B106" s="1"/>
      <c r="C106" s="1" t="str">
        <f>'Table 8'!C107</f>
        <v>Jun</v>
      </c>
      <c r="D106" s="35">
        <v>989</v>
      </c>
      <c r="E106" s="35">
        <v>782</v>
      </c>
      <c r="F106" s="35">
        <v>1021</v>
      </c>
      <c r="G106" s="35">
        <v>1022</v>
      </c>
      <c r="H106" s="35">
        <v>991</v>
      </c>
      <c r="I106" s="35">
        <v>956</v>
      </c>
      <c r="J106" s="35">
        <v>1031</v>
      </c>
      <c r="K106" s="35">
        <v>914</v>
      </c>
      <c r="L106" s="35">
        <v>1024</v>
      </c>
      <c r="M106" s="35">
        <v>992</v>
      </c>
      <c r="N106" s="35">
        <v>1001</v>
      </c>
      <c r="O106" s="35">
        <v>1134</v>
      </c>
      <c r="P106" s="35">
        <v>962</v>
      </c>
    </row>
    <row r="107" spans="1:16">
      <c r="A107" s="2" t="str">
        <f>'Table 8'!A108</f>
        <v/>
      </c>
      <c r="B107" s="1"/>
      <c r="C107" s="1" t="str">
        <f>'Table 8'!C108</f>
        <v>Sep</v>
      </c>
      <c r="D107" s="35">
        <v>998</v>
      </c>
      <c r="E107" s="35">
        <v>820</v>
      </c>
      <c r="F107" s="35">
        <v>1032</v>
      </c>
      <c r="G107" s="35">
        <v>1007</v>
      </c>
      <c r="H107" s="35">
        <v>1037</v>
      </c>
      <c r="I107" s="35">
        <v>927</v>
      </c>
      <c r="J107" s="35">
        <v>1014</v>
      </c>
      <c r="K107" s="35">
        <v>920</v>
      </c>
      <c r="L107" s="35">
        <v>1037</v>
      </c>
      <c r="M107" s="35">
        <v>1005</v>
      </c>
      <c r="N107" s="35">
        <v>973</v>
      </c>
      <c r="O107" s="35">
        <v>1114</v>
      </c>
      <c r="P107" s="35">
        <v>1032</v>
      </c>
    </row>
    <row r="108" spans="1:16">
      <c r="A108" s="2" t="str">
        <f>'Table 8'!A109</f>
        <v/>
      </c>
      <c r="B108" s="1"/>
      <c r="C108" s="1" t="str">
        <f>'Table 8'!C109</f>
        <v>Dec</v>
      </c>
      <c r="D108" s="35">
        <v>964</v>
      </c>
      <c r="E108" s="35">
        <v>796</v>
      </c>
      <c r="F108" s="35">
        <v>991</v>
      </c>
      <c r="G108" s="35">
        <v>992</v>
      </c>
      <c r="H108" s="35">
        <v>962</v>
      </c>
      <c r="I108" s="35">
        <v>853</v>
      </c>
      <c r="J108" s="35">
        <v>1028</v>
      </c>
      <c r="K108" s="35">
        <v>886</v>
      </c>
      <c r="L108" s="35">
        <v>1071</v>
      </c>
      <c r="M108" s="35">
        <v>930</v>
      </c>
      <c r="N108" s="35">
        <v>957</v>
      </c>
      <c r="O108" s="35">
        <v>1044</v>
      </c>
      <c r="P108" s="35">
        <v>942</v>
      </c>
    </row>
    <row r="109" spans="1:16">
      <c r="A109" s="2" t="str">
        <f>'Table 8'!A110</f>
        <v>2012</v>
      </c>
      <c r="B109" s="1"/>
      <c r="C109" s="1" t="str">
        <f>'Table 8'!C110</f>
        <v>Mar</v>
      </c>
      <c r="D109" s="35">
        <v>986</v>
      </c>
      <c r="E109" s="35">
        <v>779</v>
      </c>
      <c r="F109" s="35">
        <v>1021</v>
      </c>
      <c r="G109" s="35">
        <v>1012</v>
      </c>
      <c r="H109" s="35">
        <v>1011</v>
      </c>
      <c r="I109" s="35">
        <v>841</v>
      </c>
      <c r="J109" s="35">
        <v>1014</v>
      </c>
      <c r="K109" s="35">
        <v>955</v>
      </c>
      <c r="L109" s="35">
        <v>1060</v>
      </c>
      <c r="M109" s="35">
        <v>967</v>
      </c>
      <c r="N109" s="35">
        <v>1042</v>
      </c>
      <c r="O109" s="35">
        <v>1060</v>
      </c>
      <c r="P109" s="35">
        <v>969</v>
      </c>
    </row>
    <row r="110" spans="1:16">
      <c r="A110" s="2" t="str">
        <f>'Table 8'!A111</f>
        <v/>
      </c>
      <c r="B110" s="1"/>
      <c r="C110" s="1" t="str">
        <f>'Table 8'!C111</f>
        <v>Jun</v>
      </c>
      <c r="D110" s="35">
        <v>1001</v>
      </c>
      <c r="E110" s="35">
        <v>794</v>
      </c>
      <c r="F110" s="35">
        <v>1039</v>
      </c>
      <c r="G110" s="35">
        <v>1019</v>
      </c>
      <c r="H110" s="35">
        <v>1043</v>
      </c>
      <c r="I110" s="35">
        <v>853</v>
      </c>
      <c r="J110" s="35">
        <v>1004</v>
      </c>
      <c r="K110" s="35">
        <v>941</v>
      </c>
      <c r="L110" s="35">
        <v>1069</v>
      </c>
      <c r="M110" s="35">
        <v>1034</v>
      </c>
      <c r="N110" s="35">
        <v>1028</v>
      </c>
      <c r="O110" s="35">
        <v>1084</v>
      </c>
      <c r="P110" s="35">
        <v>982</v>
      </c>
    </row>
    <row r="111" spans="1:16">
      <c r="A111" s="2" t="str">
        <f>'Table 8'!A112</f>
        <v/>
      </c>
      <c r="B111" s="1"/>
      <c r="C111" s="1" t="str">
        <f>'Table 8'!C112</f>
        <v>Sep</v>
      </c>
      <c r="D111" s="35">
        <v>988</v>
      </c>
      <c r="E111" s="35">
        <v>761</v>
      </c>
      <c r="F111" s="35">
        <v>1019</v>
      </c>
      <c r="G111" s="35">
        <v>1047</v>
      </c>
      <c r="H111" s="35">
        <v>1020</v>
      </c>
      <c r="I111" s="35">
        <v>881</v>
      </c>
      <c r="J111" s="35">
        <v>965</v>
      </c>
      <c r="K111" s="35">
        <v>946</v>
      </c>
      <c r="L111" s="35">
        <v>1081</v>
      </c>
      <c r="M111" s="35">
        <v>1023</v>
      </c>
      <c r="N111" s="35">
        <v>953</v>
      </c>
      <c r="O111" s="35">
        <v>1069</v>
      </c>
      <c r="P111" s="35">
        <v>952</v>
      </c>
    </row>
    <row r="112" spans="1:16">
      <c r="A112" s="2" t="str">
        <f>'Table 8'!A113</f>
        <v/>
      </c>
      <c r="B112" s="1"/>
      <c r="C112" s="1" t="str">
        <f>'Table 8'!C113</f>
        <v>Dec</v>
      </c>
      <c r="D112" s="35">
        <v>995</v>
      </c>
      <c r="E112" s="35">
        <v>736</v>
      </c>
      <c r="F112" s="35">
        <v>1031</v>
      </c>
      <c r="G112" s="35">
        <v>1058</v>
      </c>
      <c r="H112" s="35">
        <v>1047</v>
      </c>
      <c r="I112" s="35">
        <v>943</v>
      </c>
      <c r="J112" s="35">
        <v>984</v>
      </c>
      <c r="K112" s="35">
        <v>881</v>
      </c>
      <c r="L112" s="35">
        <v>1074</v>
      </c>
      <c r="M112" s="35">
        <v>1085</v>
      </c>
      <c r="N112" s="35">
        <v>995</v>
      </c>
      <c r="O112" s="35">
        <v>1036</v>
      </c>
      <c r="P112" s="35">
        <v>940</v>
      </c>
    </row>
    <row r="113" spans="1:16">
      <c r="A113" s="2" t="str">
        <f>'Table 8'!A114</f>
        <v>2013</v>
      </c>
      <c r="B113" s="1"/>
      <c r="C113" s="1" t="str">
        <f>'Table 8'!C114</f>
        <v>Mar</v>
      </c>
      <c r="D113" s="35">
        <v>994</v>
      </c>
      <c r="E113" s="35">
        <v>751</v>
      </c>
      <c r="F113" s="35">
        <v>1032</v>
      </c>
      <c r="G113" s="35">
        <v>1039</v>
      </c>
      <c r="H113" s="35">
        <v>1061</v>
      </c>
      <c r="I113" s="35">
        <v>920</v>
      </c>
      <c r="J113" s="35">
        <v>983</v>
      </c>
      <c r="K113" s="35">
        <v>872</v>
      </c>
      <c r="L113" s="35">
        <v>1088</v>
      </c>
      <c r="M113" s="35">
        <v>1079</v>
      </c>
      <c r="N113" s="35">
        <v>949</v>
      </c>
      <c r="O113" s="35">
        <v>1028</v>
      </c>
      <c r="P113" s="35">
        <v>991</v>
      </c>
    </row>
    <row r="114" spans="1:16">
      <c r="A114" s="2" t="str">
        <f>'Table 8'!A115</f>
        <v/>
      </c>
      <c r="B114" s="1"/>
      <c r="C114" s="1" t="str">
        <f>'Table 8'!C115</f>
        <v>Jun</v>
      </c>
      <c r="D114" s="35">
        <v>991</v>
      </c>
      <c r="E114" s="35">
        <v>797</v>
      </c>
      <c r="F114" s="35">
        <v>1022</v>
      </c>
      <c r="G114" s="35">
        <v>1023</v>
      </c>
      <c r="H114" s="35">
        <v>1011</v>
      </c>
      <c r="I114" s="35">
        <v>915</v>
      </c>
      <c r="J114" s="35">
        <v>989</v>
      </c>
      <c r="K114" s="35">
        <v>844</v>
      </c>
      <c r="L114" s="35">
        <v>1105</v>
      </c>
      <c r="M114" s="35">
        <v>1112</v>
      </c>
      <c r="N114" s="35">
        <v>968</v>
      </c>
      <c r="O114" s="35">
        <v>1042</v>
      </c>
      <c r="P114" s="35">
        <v>981</v>
      </c>
    </row>
    <row r="115" spans="1:16">
      <c r="A115" s="2" t="str">
        <f>'Table 8'!A116</f>
        <v/>
      </c>
      <c r="B115" s="1"/>
      <c r="C115" s="1" t="str">
        <f>'Table 8'!C116</f>
        <v>Sep</v>
      </c>
      <c r="D115" s="35">
        <v>985</v>
      </c>
      <c r="E115" s="35">
        <v>708</v>
      </c>
      <c r="F115" s="35">
        <v>1034</v>
      </c>
      <c r="G115" s="35">
        <v>1019</v>
      </c>
      <c r="H115" s="35">
        <v>1027</v>
      </c>
      <c r="I115" s="35">
        <v>919</v>
      </c>
      <c r="J115" s="35">
        <v>1013</v>
      </c>
      <c r="K115" s="35">
        <v>878</v>
      </c>
      <c r="L115" s="35">
        <v>1116</v>
      </c>
      <c r="M115" s="35">
        <v>1153</v>
      </c>
      <c r="N115" s="35">
        <v>997</v>
      </c>
      <c r="O115" s="35">
        <v>1020</v>
      </c>
      <c r="P115" s="35">
        <v>997</v>
      </c>
    </row>
    <row r="116" spans="1:16">
      <c r="A116" s="2" t="str">
        <f>'Table 8'!A117</f>
        <v/>
      </c>
      <c r="B116" s="1"/>
      <c r="C116" s="1" t="str">
        <f>'Table 8'!C117</f>
        <v>Dec</v>
      </c>
      <c r="D116" s="35">
        <v>1006</v>
      </c>
      <c r="E116" s="35">
        <v>763</v>
      </c>
      <c r="F116" s="35">
        <v>1046</v>
      </c>
      <c r="G116" s="35">
        <v>1044</v>
      </c>
      <c r="H116" s="35">
        <v>1043</v>
      </c>
      <c r="I116" s="35">
        <v>914</v>
      </c>
      <c r="J116" s="35">
        <v>997</v>
      </c>
      <c r="K116" s="35">
        <v>927</v>
      </c>
      <c r="L116" s="35">
        <v>1092</v>
      </c>
      <c r="M116" s="35">
        <v>1210</v>
      </c>
      <c r="N116" s="35">
        <v>1000</v>
      </c>
      <c r="O116" s="35">
        <v>1068</v>
      </c>
      <c r="P116" s="35">
        <v>1010</v>
      </c>
    </row>
    <row r="117" spans="1:16">
      <c r="A117" s="2" t="str">
        <f>'Table 8'!A118</f>
        <v>2014</v>
      </c>
      <c r="B117" s="1"/>
      <c r="C117" s="1" t="str">
        <f>'Table 8'!C118</f>
        <v>Mar</v>
      </c>
      <c r="D117" s="35">
        <v>1030</v>
      </c>
      <c r="E117" s="35">
        <v>885</v>
      </c>
      <c r="F117" s="35">
        <v>1055</v>
      </c>
      <c r="G117" s="35">
        <v>1045</v>
      </c>
      <c r="H117" s="35">
        <v>1050</v>
      </c>
      <c r="I117" s="35">
        <v>896</v>
      </c>
      <c r="J117" s="35">
        <v>977</v>
      </c>
      <c r="K117" s="35">
        <v>933</v>
      </c>
      <c r="L117" s="35">
        <v>1121</v>
      </c>
      <c r="M117" s="35">
        <v>1266</v>
      </c>
      <c r="N117" s="35">
        <v>1034</v>
      </c>
      <c r="O117" s="35">
        <v>1053</v>
      </c>
      <c r="P117" s="35">
        <v>1028</v>
      </c>
    </row>
    <row r="118" spans="1:16">
      <c r="A118" s="2" t="str">
        <f>'Table 8'!A119</f>
        <v/>
      </c>
      <c r="B118" s="1"/>
      <c r="C118" s="1" t="str">
        <f>'Table 8'!C119</f>
        <v>Jun</v>
      </c>
      <c r="D118" s="35">
        <v>1021</v>
      </c>
      <c r="E118" s="35">
        <v>852</v>
      </c>
      <c r="F118" s="35">
        <v>1050</v>
      </c>
      <c r="G118" s="35">
        <v>1047</v>
      </c>
      <c r="H118" s="35">
        <v>1028</v>
      </c>
      <c r="I118" s="35">
        <v>937</v>
      </c>
      <c r="J118" s="35">
        <v>979</v>
      </c>
      <c r="K118" s="35">
        <v>952</v>
      </c>
      <c r="L118" s="35">
        <v>1108</v>
      </c>
      <c r="M118" s="35">
        <v>1232</v>
      </c>
      <c r="N118" s="35">
        <v>1028</v>
      </c>
      <c r="O118" s="35">
        <v>1085</v>
      </c>
      <c r="P118" s="35">
        <v>1016</v>
      </c>
    </row>
    <row r="119" spans="1:16">
      <c r="A119" s="2" t="str">
        <f>'Table 8'!A120</f>
        <v/>
      </c>
      <c r="B119" s="1"/>
      <c r="C119" s="1" t="str">
        <f>'Table 8'!C120</f>
        <v>Sep</v>
      </c>
      <c r="D119" s="35">
        <v>1031</v>
      </c>
      <c r="E119" s="35">
        <v>868</v>
      </c>
      <c r="F119" s="35">
        <v>1056</v>
      </c>
      <c r="G119" s="35">
        <v>1069</v>
      </c>
      <c r="H119" s="35">
        <v>1013</v>
      </c>
      <c r="I119" s="35">
        <v>961</v>
      </c>
      <c r="J119" s="35">
        <v>1025</v>
      </c>
      <c r="K119" s="35">
        <v>911</v>
      </c>
      <c r="L119" s="35">
        <v>1094</v>
      </c>
      <c r="M119" s="35">
        <v>1291</v>
      </c>
      <c r="N119" s="35">
        <v>1065</v>
      </c>
      <c r="O119" s="35">
        <v>1113</v>
      </c>
      <c r="P119" s="35">
        <v>987</v>
      </c>
    </row>
    <row r="120" spans="1:16">
      <c r="A120" s="2" t="str">
        <f>'Table 8'!A121</f>
        <v/>
      </c>
      <c r="B120" s="1"/>
      <c r="C120" s="1" t="str">
        <f>'Table 8'!C121</f>
        <v>Dec</v>
      </c>
      <c r="D120" s="35">
        <v>1038</v>
      </c>
      <c r="E120" s="35">
        <v>844</v>
      </c>
      <c r="F120" s="35">
        <v>1070</v>
      </c>
      <c r="G120" s="35">
        <v>1070</v>
      </c>
      <c r="H120" s="35">
        <v>1045</v>
      </c>
      <c r="I120" s="35">
        <v>905</v>
      </c>
      <c r="J120" s="35">
        <v>982</v>
      </c>
      <c r="K120" s="35">
        <v>954</v>
      </c>
      <c r="L120" s="35">
        <v>1126</v>
      </c>
      <c r="M120" s="35">
        <v>1268</v>
      </c>
      <c r="N120" s="35">
        <v>1059</v>
      </c>
      <c r="O120" s="35">
        <v>1128</v>
      </c>
      <c r="P120" s="35">
        <v>1006</v>
      </c>
    </row>
    <row r="121" spans="1:16">
      <c r="A121" s="2" t="str">
        <f>'Table 8'!A122</f>
        <v>2015</v>
      </c>
      <c r="B121" s="1"/>
      <c r="C121" s="1" t="str">
        <f>'Table 8'!C122</f>
        <v>Mar</v>
      </c>
      <c r="D121" s="35">
        <v>1031</v>
      </c>
      <c r="E121" s="35">
        <v>786</v>
      </c>
      <c r="F121" s="35">
        <v>1068</v>
      </c>
      <c r="G121" s="35">
        <v>1073</v>
      </c>
      <c r="H121" s="35">
        <v>1042</v>
      </c>
      <c r="I121" s="35">
        <v>916</v>
      </c>
      <c r="J121" s="35">
        <v>1005</v>
      </c>
      <c r="K121" s="35">
        <v>903</v>
      </c>
      <c r="L121" s="35">
        <v>1142</v>
      </c>
      <c r="M121" s="35">
        <v>1301</v>
      </c>
      <c r="N121" s="35">
        <v>1067</v>
      </c>
      <c r="O121" s="35">
        <v>1086</v>
      </c>
      <c r="P121" s="35">
        <v>1035</v>
      </c>
    </row>
    <row r="122" spans="1:16">
      <c r="A122" s="2" t="str">
        <f>'Table 8'!A123</f>
        <v/>
      </c>
      <c r="B122" s="1"/>
      <c r="C122" s="1" t="str">
        <f>'Table 8'!C123</f>
        <v>Jun</v>
      </c>
      <c r="D122" s="35">
        <v>1047</v>
      </c>
      <c r="E122" s="35">
        <v>844</v>
      </c>
      <c r="F122" s="35">
        <v>1075</v>
      </c>
      <c r="G122" s="35">
        <v>1100</v>
      </c>
      <c r="H122" s="35">
        <v>1056</v>
      </c>
      <c r="I122" s="35">
        <v>904</v>
      </c>
      <c r="J122" s="35">
        <v>1027</v>
      </c>
      <c r="K122" s="35">
        <v>864</v>
      </c>
      <c r="L122" s="35">
        <v>1140</v>
      </c>
      <c r="M122" s="35">
        <v>1278</v>
      </c>
      <c r="N122" s="35">
        <v>1081</v>
      </c>
      <c r="O122" s="35">
        <v>1097</v>
      </c>
      <c r="P122" s="35">
        <v>983</v>
      </c>
    </row>
    <row r="123" spans="1:16">
      <c r="A123" s="2" t="str">
        <f>'Table 8'!A124</f>
        <v/>
      </c>
      <c r="B123" s="1"/>
      <c r="C123" s="1" t="str">
        <f>'Table 8'!C124</f>
        <v>Sep</v>
      </c>
      <c r="D123" s="35">
        <v>1054</v>
      </c>
      <c r="E123" s="35">
        <v>820</v>
      </c>
      <c r="F123" s="35">
        <v>1087</v>
      </c>
      <c r="G123" s="35">
        <v>1107</v>
      </c>
      <c r="H123" s="35">
        <v>1086</v>
      </c>
      <c r="I123" s="35">
        <v>873</v>
      </c>
      <c r="J123" s="35">
        <v>1024</v>
      </c>
      <c r="K123" s="35">
        <v>870</v>
      </c>
      <c r="L123" s="35">
        <v>1108</v>
      </c>
      <c r="M123" s="35">
        <v>1267</v>
      </c>
      <c r="N123" s="35">
        <v>1089</v>
      </c>
      <c r="O123" s="35">
        <v>1118</v>
      </c>
      <c r="P123" s="35">
        <v>1071</v>
      </c>
    </row>
    <row r="124" spans="1:16">
      <c r="A124" s="2" t="str">
        <f>'Table 8'!A125</f>
        <v/>
      </c>
      <c r="B124" s="1"/>
      <c r="C124" s="1" t="str">
        <f>'Table 8'!C125</f>
        <v>Dec</v>
      </c>
      <c r="D124" s="35">
        <v>1059</v>
      </c>
      <c r="E124" s="35">
        <v>775</v>
      </c>
      <c r="F124" s="35">
        <v>1099</v>
      </c>
      <c r="G124" s="35">
        <v>1116</v>
      </c>
      <c r="H124" s="35">
        <v>1080</v>
      </c>
      <c r="I124" s="35">
        <v>893</v>
      </c>
      <c r="J124" s="35">
        <v>1078</v>
      </c>
      <c r="K124" s="35">
        <v>829</v>
      </c>
      <c r="L124" s="35">
        <v>1134</v>
      </c>
      <c r="M124" s="35">
        <v>1342</v>
      </c>
      <c r="N124" s="35">
        <v>1092</v>
      </c>
      <c r="O124" s="35">
        <v>1148</v>
      </c>
      <c r="P124" s="35">
        <v>1060</v>
      </c>
    </row>
    <row r="125" spans="1:16">
      <c r="A125" s="2" t="str">
        <f>'Table 8'!A126</f>
        <v>2016</v>
      </c>
      <c r="B125" s="1"/>
      <c r="C125" s="1" t="str">
        <f>'Table 8'!C126</f>
        <v>Mar</v>
      </c>
      <c r="D125" s="35">
        <v>1058</v>
      </c>
      <c r="E125" s="35">
        <v>755</v>
      </c>
      <c r="F125" s="35">
        <v>1098</v>
      </c>
      <c r="G125" s="35">
        <v>1118</v>
      </c>
      <c r="H125" s="35">
        <v>1075</v>
      </c>
      <c r="I125" s="35">
        <v>913</v>
      </c>
      <c r="J125" s="35">
        <v>1069</v>
      </c>
      <c r="K125" s="35">
        <v>859</v>
      </c>
      <c r="L125" s="35">
        <v>1150</v>
      </c>
      <c r="M125" s="35">
        <v>1286</v>
      </c>
      <c r="N125" s="35">
        <v>1086</v>
      </c>
      <c r="O125" s="35">
        <v>1156</v>
      </c>
      <c r="P125" s="35">
        <v>1034</v>
      </c>
    </row>
    <row r="126" spans="1:16">
      <c r="A126" s="2" t="str">
        <f>'Table 8'!A127</f>
        <v/>
      </c>
      <c r="B126" s="1"/>
      <c r="C126" s="1" t="str">
        <f>'Table 8'!C127</f>
        <v>Jun</v>
      </c>
      <c r="D126" s="35">
        <v>1059</v>
      </c>
      <c r="E126" s="35">
        <v>738</v>
      </c>
      <c r="F126" s="35">
        <v>1103</v>
      </c>
      <c r="G126" s="35">
        <v>1112</v>
      </c>
      <c r="H126" s="35">
        <v>1075</v>
      </c>
      <c r="I126" s="35">
        <v>829</v>
      </c>
      <c r="J126" s="35">
        <v>1085</v>
      </c>
      <c r="K126" s="35">
        <v>906</v>
      </c>
      <c r="L126" s="35">
        <v>1129</v>
      </c>
      <c r="M126" s="35">
        <v>1350</v>
      </c>
      <c r="N126" s="35">
        <v>1102</v>
      </c>
      <c r="O126" s="35">
        <v>1167</v>
      </c>
      <c r="P126" s="35">
        <v>1139</v>
      </c>
    </row>
    <row r="127" spans="1:16">
      <c r="A127" s="2" t="str">
        <f>'Table 8'!A128</f>
        <v/>
      </c>
      <c r="B127" s="1"/>
      <c r="C127" s="1" t="str">
        <f>'Table 8'!C128</f>
        <v>Sep</v>
      </c>
      <c r="D127" s="35">
        <v>1079</v>
      </c>
      <c r="E127" s="35">
        <v>744</v>
      </c>
      <c r="F127" s="35">
        <v>1128</v>
      </c>
      <c r="G127" s="35">
        <v>1118</v>
      </c>
      <c r="H127" s="35">
        <v>1089</v>
      </c>
      <c r="I127" s="35">
        <v>804</v>
      </c>
      <c r="J127" s="35">
        <v>1079</v>
      </c>
      <c r="K127" s="35">
        <v>877</v>
      </c>
      <c r="L127" s="35">
        <v>1236</v>
      </c>
      <c r="M127" s="35">
        <v>1297</v>
      </c>
      <c r="N127" s="35">
        <v>1095</v>
      </c>
      <c r="O127" s="35">
        <v>1201</v>
      </c>
      <c r="P127" s="35">
        <v>1163</v>
      </c>
    </row>
    <row r="128" spans="1:16">
      <c r="A128" s="2" t="str">
        <f>'Table 8'!A129</f>
        <v/>
      </c>
      <c r="B128" s="1"/>
      <c r="C128" s="1" t="str">
        <f>'Table 8'!C129</f>
        <v>Dec</v>
      </c>
      <c r="D128" s="35">
        <v>1066</v>
      </c>
      <c r="E128" s="35">
        <v>723</v>
      </c>
      <c r="F128" s="35">
        <v>1116</v>
      </c>
      <c r="G128" s="35">
        <v>1105</v>
      </c>
      <c r="H128" s="35">
        <v>1056</v>
      </c>
      <c r="I128" s="35">
        <v>787</v>
      </c>
      <c r="J128" s="35">
        <v>1060</v>
      </c>
      <c r="K128" s="35">
        <v>907</v>
      </c>
      <c r="L128" s="35">
        <v>1232</v>
      </c>
      <c r="M128" s="35">
        <v>1277</v>
      </c>
      <c r="N128" s="35">
        <v>1134</v>
      </c>
      <c r="O128" s="35">
        <v>1189</v>
      </c>
      <c r="P128" s="35">
        <v>1202</v>
      </c>
    </row>
    <row r="129" spans="1:16">
      <c r="A129" s="2" t="str">
        <f>'Table 8'!A130</f>
        <v>2017</v>
      </c>
      <c r="B129" s="1"/>
      <c r="C129" s="1" t="str">
        <f>'Table 8'!C130</f>
        <v>Mar</v>
      </c>
      <c r="D129" s="35">
        <v>1068</v>
      </c>
      <c r="E129" s="35">
        <v>706</v>
      </c>
      <c r="F129" s="35">
        <v>1117</v>
      </c>
      <c r="G129" s="35">
        <v>1117</v>
      </c>
      <c r="H129" s="35">
        <v>1058</v>
      </c>
      <c r="I129" s="35">
        <v>817</v>
      </c>
      <c r="J129" s="35">
        <v>1078</v>
      </c>
      <c r="K129" s="35">
        <v>854</v>
      </c>
      <c r="L129" s="35">
        <v>1203</v>
      </c>
      <c r="M129" s="35">
        <v>1262</v>
      </c>
      <c r="N129" s="35">
        <v>1118</v>
      </c>
      <c r="O129" s="35">
        <v>1241</v>
      </c>
      <c r="P129" s="35">
        <v>1172</v>
      </c>
    </row>
    <row r="130" spans="1:16">
      <c r="A130" s="2" t="str">
        <f>'Table 8'!A131</f>
        <v/>
      </c>
      <c r="B130" s="1"/>
      <c r="C130" s="1" t="str">
        <f>'Table 8'!C131</f>
        <v>Jun</v>
      </c>
      <c r="D130" s="35">
        <v>1074</v>
      </c>
      <c r="E130" s="35">
        <v>692</v>
      </c>
      <c r="F130" s="35">
        <v>1135</v>
      </c>
      <c r="G130" s="35">
        <v>1097</v>
      </c>
      <c r="H130" s="35">
        <v>1123</v>
      </c>
      <c r="I130" s="35">
        <v>790</v>
      </c>
      <c r="J130" s="35">
        <v>1073</v>
      </c>
      <c r="K130" s="35">
        <v>834</v>
      </c>
      <c r="L130" s="35">
        <v>1231</v>
      </c>
      <c r="M130" s="35">
        <v>1256</v>
      </c>
      <c r="N130" s="35">
        <v>1115</v>
      </c>
      <c r="O130" s="35">
        <v>1200</v>
      </c>
      <c r="P130" s="35">
        <v>1116</v>
      </c>
    </row>
    <row r="131" spans="1:16">
      <c r="A131" s="2" t="str">
        <f>'Table 8'!A132</f>
        <v/>
      </c>
      <c r="B131" s="1"/>
      <c r="C131" s="1" t="str">
        <f>'Table 8'!C132</f>
        <v>Sep</v>
      </c>
      <c r="D131" s="35">
        <v>1079</v>
      </c>
      <c r="E131" s="35">
        <v>698</v>
      </c>
      <c r="F131" s="35">
        <v>1143</v>
      </c>
      <c r="G131" s="35">
        <v>1088</v>
      </c>
      <c r="H131" s="35">
        <v>1084</v>
      </c>
      <c r="I131" s="35">
        <v>798</v>
      </c>
      <c r="J131" s="35">
        <v>1103</v>
      </c>
      <c r="K131" s="35">
        <v>882</v>
      </c>
      <c r="L131" s="35">
        <v>1214</v>
      </c>
      <c r="M131" s="35">
        <v>1304</v>
      </c>
      <c r="N131" s="35">
        <v>1116</v>
      </c>
      <c r="O131" s="35">
        <v>1317</v>
      </c>
      <c r="P131" s="35">
        <v>1120</v>
      </c>
    </row>
    <row r="132" spans="1:16">
      <c r="A132" s="2" t="str">
        <f>'Table 8'!A133</f>
        <v/>
      </c>
      <c r="B132" s="1"/>
      <c r="C132" s="1" t="str">
        <f>'Table 8'!C133</f>
        <v>Dec</v>
      </c>
      <c r="D132" s="35">
        <v>1080</v>
      </c>
      <c r="E132" s="35">
        <v>737</v>
      </c>
      <c r="F132" s="35">
        <v>1135</v>
      </c>
      <c r="G132" s="35">
        <v>1103</v>
      </c>
      <c r="H132" s="35">
        <v>1086</v>
      </c>
      <c r="I132" s="35">
        <v>902</v>
      </c>
      <c r="J132" s="35">
        <v>1103</v>
      </c>
      <c r="K132" s="35">
        <v>852</v>
      </c>
      <c r="L132" s="35">
        <v>1215</v>
      </c>
      <c r="M132" s="35">
        <v>1336</v>
      </c>
      <c r="N132" s="35">
        <v>1093</v>
      </c>
      <c r="O132" s="35">
        <v>1248</v>
      </c>
      <c r="P132" s="35">
        <v>1118</v>
      </c>
    </row>
    <row r="133" spans="1:16">
      <c r="A133" s="2" t="str">
        <f>'Table 8'!A134</f>
        <v>2018</v>
      </c>
      <c r="B133" s="1"/>
      <c r="C133" s="1" t="str">
        <f>'Table 8'!C134</f>
        <v>Mar</v>
      </c>
      <c r="D133" s="35">
        <v>1084</v>
      </c>
      <c r="E133" s="35">
        <v>697</v>
      </c>
      <c r="F133" s="35">
        <v>1148</v>
      </c>
      <c r="G133" s="35">
        <v>1098</v>
      </c>
      <c r="H133" s="35">
        <v>1082</v>
      </c>
      <c r="I133" s="35">
        <v>827</v>
      </c>
      <c r="J133" s="35">
        <v>1124</v>
      </c>
      <c r="K133" s="35">
        <v>874</v>
      </c>
      <c r="L133" s="35">
        <v>1209</v>
      </c>
      <c r="M133" s="35">
        <v>1281</v>
      </c>
      <c r="N133" s="35">
        <v>1121</v>
      </c>
      <c r="O133" s="35">
        <v>1336</v>
      </c>
      <c r="P133" s="35">
        <v>1164</v>
      </c>
    </row>
    <row r="134" spans="1:16">
      <c r="A134" s="2" t="str">
        <f>'Table 8'!A135</f>
        <v/>
      </c>
      <c r="B134" s="1"/>
      <c r="C134" s="1" t="str">
        <f>'Table 8'!C135</f>
        <v>Jun</v>
      </c>
      <c r="D134" s="35">
        <v>1100</v>
      </c>
      <c r="E134" s="35">
        <v>632</v>
      </c>
      <c r="F134" s="35">
        <v>1162</v>
      </c>
      <c r="G134" s="35">
        <v>1164</v>
      </c>
      <c r="H134" s="35">
        <v>1111</v>
      </c>
      <c r="I134" s="35">
        <v>855</v>
      </c>
      <c r="J134" s="35">
        <v>1089</v>
      </c>
      <c r="K134" s="35">
        <v>870</v>
      </c>
      <c r="L134" s="35">
        <v>1191</v>
      </c>
      <c r="M134" s="35">
        <v>1309</v>
      </c>
      <c r="N134" s="35">
        <v>1130</v>
      </c>
      <c r="O134" s="35">
        <v>1387</v>
      </c>
      <c r="P134" s="35">
        <v>1148</v>
      </c>
    </row>
    <row r="135" spans="1:16">
      <c r="A135" s="2" t="str">
        <f>'Table 8'!A136</f>
        <v/>
      </c>
      <c r="B135" s="1"/>
      <c r="C135" s="1" t="str">
        <f>'Table 8'!C136</f>
        <v>Sep</v>
      </c>
      <c r="D135" s="35">
        <v>1098</v>
      </c>
      <c r="E135" s="35">
        <v>695</v>
      </c>
      <c r="F135" s="35">
        <v>1154</v>
      </c>
      <c r="G135" s="35">
        <v>1153</v>
      </c>
      <c r="H135" s="35">
        <v>1088</v>
      </c>
      <c r="I135" s="35">
        <v>840</v>
      </c>
      <c r="J135" s="35">
        <v>1091</v>
      </c>
      <c r="K135" s="35">
        <v>853</v>
      </c>
      <c r="L135" s="35">
        <v>1251</v>
      </c>
      <c r="M135" s="35">
        <v>1336</v>
      </c>
      <c r="N135" s="35">
        <v>1141</v>
      </c>
      <c r="O135" s="35">
        <v>1328</v>
      </c>
      <c r="P135" s="35">
        <v>1068</v>
      </c>
    </row>
    <row r="136" spans="1:16">
      <c r="A136" s="2" t="str">
        <f>'Table 8'!A137</f>
        <v/>
      </c>
      <c r="B136" s="1"/>
      <c r="C136" s="1" t="str">
        <f>'Table 8'!C137</f>
        <v>Dec</v>
      </c>
      <c r="D136" s="35">
        <v>1102</v>
      </c>
      <c r="E136" s="35">
        <v>664</v>
      </c>
      <c r="F136" s="35">
        <v>1164</v>
      </c>
      <c r="G136" s="35">
        <v>1152</v>
      </c>
      <c r="H136" s="35">
        <v>1122</v>
      </c>
      <c r="I136" s="35">
        <v>846</v>
      </c>
      <c r="J136" s="35">
        <v>1104</v>
      </c>
      <c r="K136" s="35">
        <v>851</v>
      </c>
      <c r="L136" s="35">
        <v>1234</v>
      </c>
      <c r="M136" s="35">
        <v>1308</v>
      </c>
      <c r="N136" s="35">
        <v>1142</v>
      </c>
      <c r="O136" s="35">
        <v>1313</v>
      </c>
      <c r="P136" s="35">
        <v>1157</v>
      </c>
    </row>
    <row r="137" spans="1:16">
      <c r="A137" s="2" t="str">
        <f>'Table 8'!A138</f>
        <v>2019</v>
      </c>
      <c r="B137" s="1"/>
      <c r="C137" s="1" t="str">
        <f>'Table 8'!C138</f>
        <v>Mar</v>
      </c>
      <c r="D137" s="35">
        <v>1120</v>
      </c>
      <c r="E137" s="35">
        <v>666</v>
      </c>
      <c r="F137" s="35">
        <v>1185</v>
      </c>
      <c r="G137" s="35">
        <v>1169</v>
      </c>
      <c r="H137" s="35">
        <v>1152</v>
      </c>
      <c r="I137" s="35">
        <v>875</v>
      </c>
      <c r="J137" s="35">
        <v>1072</v>
      </c>
      <c r="K137" s="35">
        <v>871</v>
      </c>
      <c r="L137" s="35">
        <v>1275</v>
      </c>
      <c r="M137" s="35">
        <v>1373</v>
      </c>
      <c r="N137" s="35">
        <v>1183</v>
      </c>
      <c r="O137" s="35">
        <v>1297</v>
      </c>
      <c r="P137" s="35">
        <v>1134</v>
      </c>
    </row>
    <row r="138" spans="1:16">
      <c r="A138" s="2" t="str">
        <f>'Table 8'!A139</f>
        <v/>
      </c>
      <c r="B138" s="1"/>
      <c r="C138" s="1" t="str">
        <f>'Table 8'!C139</f>
        <v>Jun</v>
      </c>
      <c r="D138" s="35">
        <v>1105</v>
      </c>
      <c r="E138" s="35">
        <v>657</v>
      </c>
      <c r="F138" s="35">
        <v>1161</v>
      </c>
      <c r="G138" s="35">
        <v>1184</v>
      </c>
      <c r="H138" s="35">
        <v>1101</v>
      </c>
      <c r="I138" s="35">
        <v>858</v>
      </c>
      <c r="J138" s="35">
        <v>1088</v>
      </c>
      <c r="K138" s="35">
        <v>855</v>
      </c>
      <c r="L138" s="35">
        <v>1270</v>
      </c>
      <c r="M138" s="35">
        <v>1342</v>
      </c>
      <c r="N138" s="35">
        <v>1155</v>
      </c>
      <c r="O138" s="35">
        <v>1297</v>
      </c>
      <c r="P138" s="35">
        <v>1135</v>
      </c>
    </row>
    <row r="139" spans="1:16">
      <c r="A139" s="2" t="str">
        <f>'Table 8'!A140</f>
        <v/>
      </c>
      <c r="B139" s="1"/>
      <c r="C139" s="1" t="str">
        <f>'Table 8'!C140</f>
        <v>Sep</v>
      </c>
      <c r="D139" s="35">
        <v>1109</v>
      </c>
      <c r="E139" s="35">
        <v>670</v>
      </c>
      <c r="F139" s="35">
        <v>1165</v>
      </c>
      <c r="G139" s="35">
        <v>1178</v>
      </c>
      <c r="H139" s="35">
        <v>1107</v>
      </c>
      <c r="I139" s="35">
        <v>842</v>
      </c>
      <c r="J139" s="35">
        <v>1080</v>
      </c>
      <c r="K139" s="35">
        <v>865</v>
      </c>
      <c r="L139" s="35">
        <v>1231</v>
      </c>
      <c r="M139" s="35">
        <v>1284</v>
      </c>
      <c r="N139" s="35">
        <v>1161</v>
      </c>
      <c r="O139" s="35">
        <v>1351</v>
      </c>
      <c r="P139" s="35">
        <v>1229</v>
      </c>
    </row>
    <row r="140" spans="1:16">
      <c r="A140" s="2" t="str">
        <f>'Table 8'!A141</f>
        <v/>
      </c>
      <c r="B140" s="1"/>
      <c r="C140" s="1" t="str">
        <f>'Table 8'!C141</f>
        <v>Dec</v>
      </c>
      <c r="D140" s="35">
        <v>1105</v>
      </c>
      <c r="E140" s="35">
        <v>660</v>
      </c>
      <c r="F140" s="35">
        <v>1160</v>
      </c>
      <c r="G140" s="35">
        <v>1183</v>
      </c>
      <c r="H140" s="35">
        <v>1104</v>
      </c>
      <c r="I140" s="35">
        <v>789</v>
      </c>
      <c r="J140" s="35">
        <v>1056</v>
      </c>
      <c r="K140" s="35">
        <v>847</v>
      </c>
      <c r="L140" s="35">
        <v>1220</v>
      </c>
      <c r="M140" s="35">
        <v>1298</v>
      </c>
      <c r="N140" s="35">
        <v>1152</v>
      </c>
      <c r="O140" s="35">
        <v>1376</v>
      </c>
      <c r="P140" s="35">
        <v>1183</v>
      </c>
    </row>
    <row r="141" spans="1:16">
      <c r="A141" s="2" t="str">
        <f>'Table 8'!A142</f>
        <v>2020</v>
      </c>
      <c r="B141" s="1"/>
      <c r="C141" s="1" t="str">
        <f>'Table 8'!C142</f>
        <v>Mar</v>
      </c>
      <c r="D141" s="35">
        <v>1091</v>
      </c>
      <c r="E141" s="35">
        <v>664</v>
      </c>
      <c r="F141" s="35">
        <v>1139</v>
      </c>
      <c r="G141" s="35">
        <v>1181</v>
      </c>
      <c r="H141" s="35">
        <v>1095</v>
      </c>
      <c r="I141" s="35">
        <v>693</v>
      </c>
      <c r="J141" s="35">
        <v>1110</v>
      </c>
      <c r="K141" s="35">
        <v>808</v>
      </c>
      <c r="L141" s="35">
        <v>1186</v>
      </c>
      <c r="M141" s="35">
        <v>1301</v>
      </c>
      <c r="N141" s="35">
        <v>1110</v>
      </c>
      <c r="O141" s="35">
        <v>1327</v>
      </c>
      <c r="P141" s="35">
        <v>1156</v>
      </c>
    </row>
    <row r="142" spans="1:16">
      <c r="A142" s="2" t="str">
        <f>'Table 8'!A143</f>
        <v/>
      </c>
      <c r="B142" s="1"/>
      <c r="C142" s="1" t="str">
        <f>'Table 8'!C143</f>
        <v>Jun</v>
      </c>
      <c r="D142" s="35">
        <v>962</v>
      </c>
      <c r="E142" s="35">
        <v>504</v>
      </c>
      <c r="F142" s="35">
        <v>999</v>
      </c>
      <c r="G142" s="35">
        <v>1105</v>
      </c>
      <c r="H142" s="35">
        <v>1050</v>
      </c>
      <c r="I142" s="35">
        <v>524</v>
      </c>
      <c r="J142" s="35">
        <v>901</v>
      </c>
      <c r="K142" s="35">
        <v>610</v>
      </c>
      <c r="L142" s="35">
        <v>1038</v>
      </c>
      <c r="M142" s="35">
        <v>985</v>
      </c>
      <c r="N142" s="35">
        <v>865</v>
      </c>
      <c r="O142" s="35">
        <v>1128</v>
      </c>
      <c r="P142" s="35">
        <v>948</v>
      </c>
    </row>
    <row r="143" spans="1:16">
      <c r="A143" s="2" t="str">
        <f>'Table 8'!A144</f>
        <v/>
      </c>
      <c r="B143" s="1"/>
      <c r="C143" s="1" t="str">
        <f>'Table 8'!C144</f>
        <v>Sep</v>
      </c>
      <c r="D143" s="35">
        <v>1099</v>
      </c>
      <c r="E143" s="35">
        <v>598</v>
      </c>
      <c r="F143" s="35">
        <v>1167</v>
      </c>
      <c r="G143" s="35">
        <v>1163</v>
      </c>
      <c r="H143" s="35">
        <v>1138</v>
      </c>
      <c r="I143" s="35">
        <v>902</v>
      </c>
      <c r="J143" s="35">
        <v>1151</v>
      </c>
      <c r="K143" s="35">
        <v>731</v>
      </c>
      <c r="L143" s="35">
        <v>1124</v>
      </c>
      <c r="M143" s="35">
        <v>1381</v>
      </c>
      <c r="N143" s="35">
        <v>1145</v>
      </c>
      <c r="O143" s="35">
        <v>1345</v>
      </c>
      <c r="P143" s="35">
        <v>1395</v>
      </c>
    </row>
    <row r="144" spans="1:16">
      <c r="A144" s="2" t="str">
        <f>'Table 8'!A145</f>
        <v/>
      </c>
      <c r="B144" s="1"/>
      <c r="C144" s="1" t="str">
        <f>'Table 8'!C145</f>
        <v>Dec</v>
      </c>
      <c r="D144" s="35">
        <v>1096</v>
      </c>
      <c r="E144" s="35">
        <v>603</v>
      </c>
      <c r="F144" s="35">
        <v>1160</v>
      </c>
      <c r="G144" s="35">
        <v>1172</v>
      </c>
      <c r="H144" s="35">
        <v>1113</v>
      </c>
      <c r="I144" s="35">
        <v>727</v>
      </c>
      <c r="J144" s="35">
        <v>1188</v>
      </c>
      <c r="K144" s="35">
        <v>765</v>
      </c>
      <c r="L144" s="35">
        <v>1098</v>
      </c>
      <c r="M144" s="35">
        <v>1365</v>
      </c>
      <c r="N144" s="35">
        <v>1147</v>
      </c>
      <c r="O144" s="35">
        <v>1428</v>
      </c>
      <c r="P144" s="35">
        <v>1214</v>
      </c>
    </row>
    <row r="145" spans="1:16">
      <c r="A145" s="2" t="str">
        <f>'Table 8'!A146</f>
        <v>2021</v>
      </c>
      <c r="B145" s="1"/>
      <c r="C145" s="1" t="str">
        <f>'Table 8'!C146</f>
        <v>Mar</v>
      </c>
      <c r="D145" s="35">
        <v>1112</v>
      </c>
      <c r="E145" s="35">
        <v>587</v>
      </c>
      <c r="F145" s="35">
        <v>1187</v>
      </c>
      <c r="G145" s="35">
        <v>1166</v>
      </c>
      <c r="H145" s="35">
        <v>1130</v>
      </c>
      <c r="I145" s="35">
        <v>906</v>
      </c>
      <c r="J145" s="35">
        <v>1189</v>
      </c>
      <c r="K145" s="35">
        <v>760</v>
      </c>
      <c r="L145" s="35">
        <v>1056</v>
      </c>
      <c r="M145" s="35">
        <v>1398</v>
      </c>
      <c r="N145" s="35">
        <v>1151</v>
      </c>
      <c r="O145" s="35">
        <v>1555</v>
      </c>
      <c r="P145" s="35">
        <v>1273</v>
      </c>
    </row>
    <row r="146" spans="1:16">
      <c r="A146" s="2" t="str">
        <f>'Table 8'!A147</f>
        <v/>
      </c>
      <c r="B146" s="1"/>
      <c r="C146" s="1" t="str">
        <f>'Table 8'!C147</f>
        <v>Jun</v>
      </c>
      <c r="D146" s="35">
        <v>1122</v>
      </c>
      <c r="E146" s="35">
        <v>572</v>
      </c>
      <c r="F146" s="35">
        <v>1201</v>
      </c>
      <c r="G146" s="35">
        <v>1171</v>
      </c>
      <c r="H146" s="35">
        <v>1142</v>
      </c>
      <c r="I146" s="35">
        <v>860</v>
      </c>
      <c r="J146" s="35">
        <v>1165</v>
      </c>
      <c r="K146" s="35">
        <v>772</v>
      </c>
      <c r="L146" s="35">
        <v>1132</v>
      </c>
      <c r="M146" s="35">
        <v>1418</v>
      </c>
      <c r="N146" s="35">
        <v>1171</v>
      </c>
      <c r="O146" s="35">
        <v>1514</v>
      </c>
      <c r="P146" s="35">
        <v>1354</v>
      </c>
    </row>
    <row r="147" spans="1:16">
      <c r="A147" s="2" t="str">
        <f>'Table 8'!A148</f>
        <v/>
      </c>
      <c r="B147" s="1"/>
      <c r="C147" s="1" t="str">
        <f>'Table 8'!C148</f>
        <v>Sep</v>
      </c>
      <c r="D147" s="35">
        <v>1054</v>
      </c>
      <c r="E147" s="35">
        <v>516</v>
      </c>
      <c r="F147" s="35">
        <v>1112</v>
      </c>
      <c r="G147" s="35">
        <v>1178</v>
      </c>
      <c r="H147" s="35">
        <v>1123</v>
      </c>
      <c r="I147" s="35">
        <v>786</v>
      </c>
      <c r="J147" s="35">
        <v>1012</v>
      </c>
      <c r="K147" s="35">
        <v>713</v>
      </c>
      <c r="L147" s="35">
        <v>1054</v>
      </c>
      <c r="M147" s="35">
        <v>1084</v>
      </c>
      <c r="N147" s="35">
        <v>1040</v>
      </c>
      <c r="O147" s="35">
        <v>1369</v>
      </c>
      <c r="P147" s="35">
        <v>1174</v>
      </c>
    </row>
    <row r="148" spans="1:16">
      <c r="A148" s="2" t="str">
        <f>'Table 8'!A149</f>
        <v/>
      </c>
      <c r="B148" s="1"/>
      <c r="C148" s="1" t="str">
        <f>'Table 8'!C149</f>
        <v>Dec</v>
      </c>
      <c r="D148" s="35">
        <v>1111</v>
      </c>
      <c r="E148" s="35">
        <v>561</v>
      </c>
      <c r="F148" s="35">
        <v>1183</v>
      </c>
      <c r="G148" s="35">
        <v>1189</v>
      </c>
      <c r="H148" s="35">
        <v>1097</v>
      </c>
      <c r="I148" s="35">
        <v>905</v>
      </c>
      <c r="J148" s="35">
        <v>1177</v>
      </c>
      <c r="K148" s="35">
        <v>752</v>
      </c>
      <c r="L148" s="35">
        <v>1068</v>
      </c>
      <c r="M148" s="35">
        <v>1430</v>
      </c>
      <c r="N148" s="35">
        <v>1193</v>
      </c>
      <c r="O148" s="35">
        <v>1539</v>
      </c>
      <c r="P148" s="35">
        <v>1328</v>
      </c>
    </row>
    <row r="149" spans="1:16">
      <c r="A149" s="2" t="str">
        <f>'Table 8'!A150</f>
        <v>2022</v>
      </c>
      <c r="B149" s="1"/>
      <c r="C149" s="1" t="str">
        <f>'Table 8'!C150</f>
        <v>Mar</v>
      </c>
      <c r="D149" s="35">
        <v>1101</v>
      </c>
      <c r="E149" s="35">
        <v>542</v>
      </c>
      <c r="F149" s="35">
        <v>1170</v>
      </c>
      <c r="G149" s="35">
        <v>1193</v>
      </c>
      <c r="H149" s="35">
        <v>1078</v>
      </c>
      <c r="I149" s="35">
        <v>870</v>
      </c>
      <c r="J149" s="35">
        <v>1138</v>
      </c>
      <c r="K149" s="35">
        <v>756</v>
      </c>
      <c r="L149" s="35">
        <v>1089</v>
      </c>
      <c r="M149" s="35">
        <v>1440</v>
      </c>
      <c r="N149" s="35">
        <v>1196</v>
      </c>
      <c r="O149" s="35">
        <v>1494</v>
      </c>
      <c r="P149" s="35">
        <v>1348</v>
      </c>
    </row>
    <row r="150" spans="1:16">
      <c r="A150" s="2" t="str">
        <f>'Table 8'!A151</f>
        <v/>
      </c>
      <c r="B150" s="1"/>
      <c r="C150" s="1" t="str">
        <f>'Table 8'!C151</f>
        <v>Jun</v>
      </c>
      <c r="D150" s="35">
        <v>1049</v>
      </c>
      <c r="E150" s="35">
        <v>519</v>
      </c>
      <c r="F150" s="35">
        <v>1100</v>
      </c>
      <c r="G150" s="35">
        <v>1177</v>
      </c>
      <c r="H150" s="35">
        <v>1121</v>
      </c>
      <c r="I150" s="35">
        <v>850</v>
      </c>
      <c r="J150" s="35">
        <v>1137</v>
      </c>
      <c r="K150" s="35">
        <v>805</v>
      </c>
      <c r="L150" s="35">
        <v>638</v>
      </c>
      <c r="M150" s="35">
        <v>1422</v>
      </c>
      <c r="N150" s="35">
        <v>1140</v>
      </c>
      <c r="O150" s="35">
        <v>1460</v>
      </c>
      <c r="P150" s="35">
        <v>1281</v>
      </c>
    </row>
    <row r="151" spans="1:16">
      <c r="A151" s="2" t="str">
        <f>'Table 8'!A152</f>
        <v/>
      </c>
      <c r="B151" s="1"/>
      <c r="C151" s="1" t="str">
        <f>'Table 8'!C152</f>
        <v>Sep</v>
      </c>
      <c r="D151" s="35">
        <v>1066</v>
      </c>
      <c r="E151" s="35">
        <v>516</v>
      </c>
      <c r="F151" s="35">
        <v>1116</v>
      </c>
      <c r="G151" s="35">
        <v>1223</v>
      </c>
      <c r="H151" s="35">
        <v>1155</v>
      </c>
      <c r="I151" s="35">
        <v>889</v>
      </c>
      <c r="J151" s="35">
        <v>1131</v>
      </c>
      <c r="K151" s="35">
        <v>817</v>
      </c>
      <c r="L151" s="35">
        <v>594</v>
      </c>
      <c r="M151" s="35">
        <v>1412</v>
      </c>
      <c r="N151" s="35">
        <v>1184</v>
      </c>
      <c r="O151" s="35">
        <v>1491</v>
      </c>
      <c r="P151" s="35">
        <v>1296</v>
      </c>
    </row>
    <row r="152" spans="1:16">
      <c r="A152" s="2" t="str">
        <f>'Table 8'!A153</f>
        <v/>
      </c>
      <c r="B152" s="1"/>
      <c r="C152" s="1" t="str">
        <f>'Table 8'!C153</f>
        <v>Dec</v>
      </c>
      <c r="D152" s="35">
        <v>1051</v>
      </c>
      <c r="E152" s="35">
        <v>530</v>
      </c>
      <c r="F152" s="35">
        <v>1091</v>
      </c>
      <c r="G152" s="35">
        <v>1220</v>
      </c>
      <c r="H152" s="35">
        <v>1121</v>
      </c>
      <c r="I152" s="35">
        <v>851</v>
      </c>
      <c r="J152" s="35">
        <v>1086</v>
      </c>
      <c r="K152" s="35">
        <v>803</v>
      </c>
      <c r="L152" s="35">
        <v>616</v>
      </c>
      <c r="M152" s="35">
        <v>1352</v>
      </c>
      <c r="N152" s="35">
        <v>1128</v>
      </c>
      <c r="O152" s="35">
        <v>1463</v>
      </c>
      <c r="P152" s="35">
        <v>1374</v>
      </c>
    </row>
    <row r="153" spans="1:16">
      <c r="A153" s="2" t="str">
        <f>'Table 8'!A154</f>
        <v>2023</v>
      </c>
      <c r="B153" s="1"/>
      <c r="C153" s="1" t="str">
        <f>'Table 8'!C154</f>
        <v>Mar</v>
      </c>
      <c r="D153" s="35">
        <v>1043</v>
      </c>
      <c r="E153" s="35">
        <v>545</v>
      </c>
      <c r="F153" s="35">
        <v>1080</v>
      </c>
      <c r="G153" s="35">
        <v>1207</v>
      </c>
      <c r="H153" s="35">
        <v>1124</v>
      </c>
      <c r="I153" s="35">
        <v>847</v>
      </c>
      <c r="J153" s="35">
        <v>1030</v>
      </c>
      <c r="K153" s="35">
        <v>809</v>
      </c>
      <c r="L153" s="35">
        <v>596</v>
      </c>
      <c r="M153" s="35">
        <v>1287</v>
      </c>
      <c r="N153" s="35">
        <v>1094</v>
      </c>
      <c r="O153" s="35">
        <v>1481</v>
      </c>
      <c r="P153" s="35">
        <v>1398</v>
      </c>
    </row>
    <row r="154" spans="1:16">
      <c r="A154" s="2" t="str">
        <f>'Table 8'!A155</f>
        <v/>
      </c>
      <c r="B154" s="1"/>
      <c r="C154" s="1" t="str">
        <f>'Table 8'!C155</f>
        <v>Jun</v>
      </c>
      <c r="D154" s="35">
        <v>1051</v>
      </c>
      <c r="E154" s="35">
        <v>565</v>
      </c>
      <c r="F154" s="35">
        <v>1079</v>
      </c>
      <c r="G154" s="35">
        <v>1232</v>
      </c>
      <c r="H154" s="35">
        <v>1137</v>
      </c>
      <c r="I154" s="35">
        <v>862</v>
      </c>
      <c r="J154" s="35">
        <v>964</v>
      </c>
      <c r="K154" s="35">
        <v>793</v>
      </c>
      <c r="L154" s="35">
        <v>593</v>
      </c>
      <c r="M154" s="35">
        <v>1261</v>
      </c>
      <c r="N154" s="35">
        <v>1104</v>
      </c>
      <c r="O154" s="35">
        <v>1486</v>
      </c>
      <c r="P154" s="35">
        <v>1344</v>
      </c>
    </row>
    <row r="155" spans="1:16">
      <c r="A155" s="2" t="str">
        <f>'Table 8'!A156</f>
        <v/>
      </c>
      <c r="B155" s="1"/>
      <c r="C155" s="1" t="str">
        <f>'Table 8'!C156</f>
        <v>Sep</v>
      </c>
      <c r="D155" s="35">
        <v>1031</v>
      </c>
      <c r="E155" s="35">
        <v>548</v>
      </c>
      <c r="F155" s="35">
        <v>1060</v>
      </c>
      <c r="G155" s="35">
        <v>1221</v>
      </c>
      <c r="H155" s="35">
        <v>1146</v>
      </c>
      <c r="I155" s="35">
        <v>767</v>
      </c>
      <c r="J155" s="35">
        <v>960</v>
      </c>
      <c r="K155" s="35">
        <v>789</v>
      </c>
      <c r="L155" s="35">
        <v>518</v>
      </c>
      <c r="M155" s="35">
        <v>1252</v>
      </c>
      <c r="N155" s="35">
        <v>1079</v>
      </c>
      <c r="O155" s="35">
        <v>1457</v>
      </c>
      <c r="P155" s="35">
        <v>1335</v>
      </c>
    </row>
    <row r="156" spans="1:16">
      <c r="A156" s="2" t="str">
        <f>'Table 8'!A157</f>
        <v/>
      </c>
      <c r="B156" s="1"/>
      <c r="C156" s="1" t="str">
        <f>'Table 8'!C157</f>
        <v>Dec</v>
      </c>
      <c r="D156" s="35">
        <v>1029</v>
      </c>
      <c r="E156" s="35">
        <v>530</v>
      </c>
      <c r="F156" s="35">
        <v>1060</v>
      </c>
      <c r="G156" s="35">
        <v>1225</v>
      </c>
      <c r="H156" s="35">
        <v>1120</v>
      </c>
      <c r="I156" s="35">
        <v>927</v>
      </c>
      <c r="J156" s="35">
        <v>958</v>
      </c>
      <c r="K156" s="35">
        <v>784</v>
      </c>
      <c r="L156" s="35">
        <v>606</v>
      </c>
      <c r="M156" s="35">
        <v>1220</v>
      </c>
      <c r="N156" s="35">
        <v>1079</v>
      </c>
      <c r="O156" s="35">
        <v>1427</v>
      </c>
      <c r="P156" s="35">
        <v>1235</v>
      </c>
    </row>
    <row r="157" spans="1:16">
      <c r="A157" s="2" t="str">
        <f>'Table 8'!A158</f>
        <v>2024</v>
      </c>
      <c r="B157" s="1"/>
      <c r="C157" s="1" t="str">
        <f>'Table 8'!C158</f>
        <v>Mar</v>
      </c>
      <c r="D157" s="35">
        <v>1018</v>
      </c>
      <c r="E157" s="35">
        <v>520</v>
      </c>
      <c r="F157" s="35">
        <v>1041</v>
      </c>
      <c r="G157" s="35">
        <v>1242</v>
      </c>
      <c r="H157" s="35">
        <v>1151</v>
      </c>
      <c r="I157" s="35">
        <v>844</v>
      </c>
      <c r="J157" s="35">
        <v>1000</v>
      </c>
      <c r="K157" s="35">
        <v>775</v>
      </c>
      <c r="L157" s="35">
        <v>473</v>
      </c>
      <c r="M157" s="35">
        <v>1211</v>
      </c>
      <c r="N157" s="35">
        <v>1058</v>
      </c>
      <c r="O157" s="35">
        <v>1375</v>
      </c>
      <c r="P157" s="35">
        <v>1182</v>
      </c>
    </row>
    <row r="158" spans="1:16">
      <c r="A158" s="2" t="str">
        <f>'Table 8'!A159</f>
        <v/>
      </c>
      <c r="B158" s="1"/>
      <c r="C158" s="1" t="str">
        <f>'Table 8'!C159</f>
        <v>Jun</v>
      </c>
      <c r="D158" s="35">
        <v>1024</v>
      </c>
      <c r="E158" s="35">
        <v>490</v>
      </c>
      <c r="F158" s="35">
        <v>1055</v>
      </c>
      <c r="G158" s="35">
        <v>1221</v>
      </c>
      <c r="H158" s="35">
        <v>1128</v>
      </c>
      <c r="I158" s="35">
        <v>878</v>
      </c>
      <c r="J158" s="35">
        <v>1067</v>
      </c>
      <c r="K158" s="35">
        <v>756</v>
      </c>
      <c r="L158" s="35">
        <v>532</v>
      </c>
      <c r="M158" s="35">
        <v>1183</v>
      </c>
      <c r="N158" s="35">
        <v>1004</v>
      </c>
      <c r="O158" s="35">
        <v>1483</v>
      </c>
      <c r="P158" s="35">
        <v>1181</v>
      </c>
    </row>
    <row r="159" spans="1:16">
      <c r="A159" s="2" t="str">
        <f>'Table 8'!A160</f>
        <v/>
      </c>
      <c r="B159" s="1"/>
      <c r="C159" s="1" t="str">
        <f>'Table 8'!C160</f>
        <v>Sep</v>
      </c>
      <c r="D159" s="35">
        <v>1002</v>
      </c>
      <c r="E159" s="35">
        <v>478</v>
      </c>
      <c r="F159" s="35">
        <v>1032</v>
      </c>
      <c r="G159" s="35">
        <v>1179</v>
      </c>
      <c r="H159" s="35">
        <v>1121</v>
      </c>
      <c r="I159" s="35">
        <v>767</v>
      </c>
      <c r="J159" s="35">
        <v>1013</v>
      </c>
      <c r="K159" s="35">
        <v>755</v>
      </c>
      <c r="L159" s="35">
        <v>531</v>
      </c>
      <c r="M159" s="35">
        <v>1155</v>
      </c>
      <c r="N159" s="35">
        <v>955</v>
      </c>
      <c r="O159" s="35">
        <v>1457</v>
      </c>
      <c r="P159" s="35">
        <v>1150</v>
      </c>
    </row>
    <row r="160" spans="1:16">
      <c r="A160" s="19" t="str">
        <f>'Table 8'!A161</f>
        <v/>
      </c>
      <c r="B160" s="13"/>
      <c r="C160" s="13" t="str">
        <f>'Table 8'!C161</f>
        <v>Dec</v>
      </c>
      <c r="D160" s="36">
        <v>1004</v>
      </c>
      <c r="E160" s="36">
        <v>473</v>
      </c>
      <c r="F160" s="36">
        <v>1036</v>
      </c>
      <c r="G160" s="36">
        <v>1204</v>
      </c>
      <c r="H160" s="36">
        <v>1156</v>
      </c>
      <c r="I160" s="36">
        <v>720</v>
      </c>
      <c r="J160" s="36">
        <v>1000</v>
      </c>
      <c r="K160" s="36">
        <v>758</v>
      </c>
      <c r="L160" s="36">
        <v>503</v>
      </c>
      <c r="M160" s="36">
        <v>1174</v>
      </c>
      <c r="N160" s="36">
        <v>924</v>
      </c>
      <c r="O160" s="36">
        <v>1456</v>
      </c>
      <c r="P160" s="36">
        <v>1129</v>
      </c>
    </row>
    <row r="161" spans="1:16">
      <c r="A161" s="2"/>
      <c r="B161" s="1"/>
      <c r="C161" s="1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</row>
    <row r="162" spans="1:16">
      <c r="A162" s="1" t="s">
        <v>311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4" spans="1:16" ht="10.5">
      <c r="A164" s="5" t="s">
        <v>150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</sheetData>
  <mergeCells count="3">
    <mergeCell ref="A3:P3"/>
    <mergeCell ref="A4:P4"/>
    <mergeCell ref="D7:P7"/>
  </mergeCells>
  <pageMargins left="0.19685039370078741" right="0.19685039370078741" top="0.23622047244094491" bottom="0.23622047244094491" header="0.31496062992125984" footer="0.31496062992125984"/>
  <pageSetup paperSize="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62"/>
  <sheetViews>
    <sheetView zoomScaleNormal="100" workbookViewId="0">
      <pane xSplit="3" ySplit="8" topLeftCell="D141" activePane="bottomRight" state="frozen"/>
      <selection pane="bottomRight"/>
      <selection pane="bottomLeft" activeCell="A9" sqref="A9"/>
      <selection pane="topRight" activeCell="D1" sqref="D1"/>
    </sheetView>
  </sheetViews>
  <sheetFormatPr defaultRowHeight="14.45"/>
  <cols>
    <col min="2" max="2" width="3.140625" customWidth="1"/>
  </cols>
  <sheetData>
    <row r="1" spans="1:10">
      <c r="A1" s="3" t="s">
        <v>312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58" t="s">
        <v>20</v>
      </c>
      <c r="B3" s="58"/>
      <c r="C3" s="58"/>
      <c r="D3" s="58"/>
      <c r="E3" s="58"/>
      <c r="F3" s="58"/>
      <c r="G3" s="58"/>
      <c r="H3" s="58"/>
      <c r="I3" s="58"/>
      <c r="J3" s="38"/>
    </row>
    <row r="4" spans="1:10">
      <c r="A4" s="59" t="s">
        <v>49</v>
      </c>
      <c r="B4" s="59"/>
      <c r="C4" s="59"/>
      <c r="D4" s="59"/>
      <c r="E4" s="59"/>
      <c r="F4" s="59"/>
      <c r="G4" s="59"/>
      <c r="H4" s="59"/>
      <c r="I4" s="59"/>
      <c r="J4" s="38"/>
    </row>
    <row r="5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06.15" customHeight="1">
      <c r="A6" s="39"/>
      <c r="B6" s="39"/>
      <c r="C6" s="8"/>
      <c r="D6" s="10" t="s">
        <v>313</v>
      </c>
      <c r="E6" s="10" t="s">
        <v>314</v>
      </c>
      <c r="F6" s="10" t="s">
        <v>315</v>
      </c>
      <c r="G6" s="10" t="s">
        <v>316</v>
      </c>
      <c r="H6" s="40" t="s">
        <v>317</v>
      </c>
      <c r="I6" s="10" t="s">
        <v>318</v>
      </c>
      <c r="J6" s="41" t="s">
        <v>319</v>
      </c>
    </row>
    <row r="7" spans="1:10">
      <c r="A7" s="42"/>
      <c r="B7" s="42"/>
      <c r="C7" s="14"/>
      <c r="D7" s="66" t="s">
        <v>152</v>
      </c>
      <c r="E7" s="67"/>
      <c r="F7" s="67"/>
      <c r="G7" s="67"/>
      <c r="H7" s="67"/>
      <c r="I7" s="67"/>
      <c r="J7" s="67"/>
    </row>
    <row r="8" spans="1:10" ht="48" customHeight="1">
      <c r="A8" s="25" t="s">
        <v>320</v>
      </c>
      <c r="B8" s="23"/>
      <c r="C8" s="23"/>
      <c r="D8" s="41" t="s">
        <v>321</v>
      </c>
      <c r="E8" s="41" t="s">
        <v>322</v>
      </c>
      <c r="F8" s="43" t="s">
        <v>323</v>
      </c>
      <c r="G8" s="43" t="s">
        <v>324</v>
      </c>
      <c r="H8" s="43" t="s">
        <v>325</v>
      </c>
      <c r="I8" s="43" t="s">
        <v>326</v>
      </c>
      <c r="J8" s="43" t="s">
        <v>327</v>
      </c>
    </row>
    <row r="9" spans="1:10">
      <c r="A9" s="44"/>
      <c r="B9" s="4"/>
      <c r="C9" s="4"/>
      <c r="D9" s="4"/>
      <c r="E9" s="4"/>
      <c r="F9" s="4"/>
      <c r="G9" s="4"/>
      <c r="H9" s="4"/>
      <c r="I9" s="4"/>
      <c r="J9" s="4"/>
    </row>
    <row r="10" spans="1:10">
      <c r="A10" s="2" t="s">
        <v>109</v>
      </c>
      <c r="B10" s="1"/>
      <c r="C10" s="1" t="s">
        <v>186</v>
      </c>
      <c r="D10" s="45">
        <v>0.8</v>
      </c>
      <c r="E10" s="45">
        <v>1.8</v>
      </c>
      <c r="F10" s="45">
        <v>0.1</v>
      </c>
      <c r="G10" s="45">
        <v>1.4</v>
      </c>
      <c r="H10" s="46" t="s">
        <v>153</v>
      </c>
      <c r="I10" s="45">
        <v>1.9</v>
      </c>
      <c r="J10" s="46" t="s">
        <v>153</v>
      </c>
    </row>
    <row r="11" spans="1:10">
      <c r="A11" s="1"/>
      <c r="B11" s="1"/>
      <c r="C11" s="1" t="s">
        <v>187</v>
      </c>
      <c r="D11" s="45">
        <v>1</v>
      </c>
      <c r="E11" s="45">
        <v>2.6</v>
      </c>
      <c r="F11" s="45">
        <v>-0.2</v>
      </c>
      <c r="G11" s="45">
        <v>2.5</v>
      </c>
      <c r="H11" s="46" t="s">
        <v>153</v>
      </c>
      <c r="I11" s="45">
        <v>3.4</v>
      </c>
      <c r="J11" s="46" t="s">
        <v>153</v>
      </c>
    </row>
    <row r="12" spans="1:10">
      <c r="A12" s="1"/>
      <c r="B12" s="1"/>
      <c r="C12" s="1" t="s">
        <v>188</v>
      </c>
      <c r="D12" s="45">
        <v>0</v>
      </c>
      <c r="E12" s="45">
        <v>2.2999999999999998</v>
      </c>
      <c r="F12" s="45">
        <v>-1.5</v>
      </c>
      <c r="G12" s="45">
        <v>1.5</v>
      </c>
      <c r="H12" s="46" t="s">
        <v>153</v>
      </c>
      <c r="I12" s="45">
        <v>2.6</v>
      </c>
      <c r="J12" s="46" t="s">
        <v>153</v>
      </c>
    </row>
    <row r="13" spans="1:10">
      <c r="A13" s="2" t="s">
        <v>111</v>
      </c>
      <c r="B13" s="1"/>
      <c r="C13" s="1" t="s">
        <v>189</v>
      </c>
      <c r="D13" s="45">
        <v>-0.4</v>
      </c>
      <c r="E13" s="45">
        <v>2.1</v>
      </c>
      <c r="F13" s="45">
        <v>0.1</v>
      </c>
      <c r="G13" s="45">
        <v>3.1</v>
      </c>
      <c r="H13" s="46" t="s">
        <v>153</v>
      </c>
      <c r="I13" s="45">
        <v>1.8</v>
      </c>
      <c r="J13" s="46" t="s">
        <v>153</v>
      </c>
    </row>
    <row r="14" spans="1:10">
      <c r="A14" s="1"/>
      <c r="B14" s="1"/>
      <c r="C14" s="1" t="s">
        <v>186</v>
      </c>
      <c r="D14" s="45">
        <v>-0.1</v>
      </c>
      <c r="E14" s="45">
        <v>2.7</v>
      </c>
      <c r="F14" s="45">
        <v>1.2</v>
      </c>
      <c r="G14" s="45">
        <v>3.6</v>
      </c>
      <c r="H14" s="46" t="s">
        <v>153</v>
      </c>
      <c r="I14" s="45">
        <v>1.9</v>
      </c>
      <c r="J14" s="46" t="s">
        <v>153</v>
      </c>
    </row>
    <row r="15" spans="1:10">
      <c r="A15" s="1"/>
      <c r="B15" s="1"/>
      <c r="C15" s="1" t="s">
        <v>187</v>
      </c>
      <c r="D15" s="45">
        <v>-0.1</v>
      </c>
      <c r="E15" s="45">
        <v>1.7</v>
      </c>
      <c r="F15" s="45">
        <v>-0.2</v>
      </c>
      <c r="G15" s="45">
        <v>-1.4</v>
      </c>
      <c r="H15" s="46" t="s">
        <v>153</v>
      </c>
      <c r="I15" s="45">
        <v>1</v>
      </c>
      <c r="J15" s="46" t="s">
        <v>153</v>
      </c>
    </row>
    <row r="16" spans="1:10">
      <c r="A16" s="1"/>
      <c r="B16" s="1"/>
      <c r="C16" s="1" t="s">
        <v>188</v>
      </c>
      <c r="D16" s="45">
        <v>0.4</v>
      </c>
      <c r="E16" s="45">
        <v>1.4</v>
      </c>
      <c r="F16" s="45">
        <v>0.5</v>
      </c>
      <c r="G16" s="45">
        <v>0.3</v>
      </c>
      <c r="H16" s="46" t="s">
        <v>153</v>
      </c>
      <c r="I16" s="45">
        <v>1.2</v>
      </c>
      <c r="J16" s="46" t="s">
        <v>153</v>
      </c>
    </row>
    <row r="17" spans="1:10">
      <c r="A17" s="2" t="s">
        <v>112</v>
      </c>
      <c r="B17" s="1"/>
      <c r="C17" s="1" t="s">
        <v>189</v>
      </c>
      <c r="D17" s="45">
        <v>0.2</v>
      </c>
      <c r="E17" s="45">
        <v>0.5</v>
      </c>
      <c r="F17" s="45">
        <v>-0.9</v>
      </c>
      <c r="G17" s="45">
        <v>-0.6</v>
      </c>
      <c r="H17" s="46" t="s">
        <v>153</v>
      </c>
      <c r="I17" s="45">
        <v>1</v>
      </c>
      <c r="J17" s="46" t="s">
        <v>153</v>
      </c>
    </row>
    <row r="18" spans="1:10">
      <c r="A18" s="1"/>
      <c r="B18" s="1"/>
      <c r="C18" s="1" t="s">
        <v>186</v>
      </c>
      <c r="D18" s="45">
        <v>-0.5</v>
      </c>
      <c r="E18" s="45">
        <v>-0.7</v>
      </c>
      <c r="F18" s="45">
        <v>-1.5</v>
      </c>
      <c r="G18" s="45">
        <v>-1.3</v>
      </c>
      <c r="H18" s="46" t="s">
        <v>153</v>
      </c>
      <c r="I18" s="45">
        <v>0.3</v>
      </c>
      <c r="J18" s="46" t="s">
        <v>153</v>
      </c>
    </row>
    <row r="19" spans="1:10">
      <c r="A19" s="1"/>
      <c r="B19" s="1"/>
      <c r="C19" s="1" t="s">
        <v>187</v>
      </c>
      <c r="D19" s="45">
        <v>-0.3</v>
      </c>
      <c r="E19" s="45">
        <v>0.1</v>
      </c>
      <c r="F19" s="45">
        <v>0.5</v>
      </c>
      <c r="G19" s="45">
        <v>2.4</v>
      </c>
      <c r="H19" s="46" t="s">
        <v>153</v>
      </c>
      <c r="I19" s="45">
        <v>-0.2</v>
      </c>
      <c r="J19" s="46" t="s">
        <v>153</v>
      </c>
    </row>
    <row r="20" spans="1:10">
      <c r="A20" s="1"/>
      <c r="B20" s="1"/>
      <c r="C20" s="1" t="s">
        <v>188</v>
      </c>
      <c r="D20" s="45">
        <v>0</v>
      </c>
      <c r="E20" s="45">
        <v>0.9</v>
      </c>
      <c r="F20" s="45">
        <v>1.9</v>
      </c>
      <c r="G20" s="45">
        <v>3.1</v>
      </c>
      <c r="H20" s="46" t="s">
        <v>153</v>
      </c>
      <c r="I20" s="45">
        <v>-0.6</v>
      </c>
      <c r="J20" s="46" t="s">
        <v>153</v>
      </c>
    </row>
    <row r="21" spans="1:10">
      <c r="A21" s="2" t="s">
        <v>113</v>
      </c>
      <c r="B21" s="1"/>
      <c r="C21" s="1" t="s">
        <v>189</v>
      </c>
      <c r="D21" s="45">
        <v>0.2</v>
      </c>
      <c r="E21" s="45">
        <v>0.7</v>
      </c>
      <c r="F21" s="45">
        <v>-0.4</v>
      </c>
      <c r="G21" s="45">
        <v>-1.5</v>
      </c>
      <c r="H21" s="46" t="s">
        <v>153</v>
      </c>
      <c r="I21" s="45">
        <v>-1.7</v>
      </c>
      <c r="J21" s="46" t="s">
        <v>153</v>
      </c>
    </row>
    <row r="22" spans="1:10">
      <c r="A22" s="1"/>
      <c r="B22" s="1"/>
      <c r="C22" s="1" t="s">
        <v>186</v>
      </c>
      <c r="D22" s="45">
        <v>0.3</v>
      </c>
      <c r="E22" s="45">
        <v>0.5</v>
      </c>
      <c r="F22" s="45">
        <v>-1.1000000000000001</v>
      </c>
      <c r="G22" s="45">
        <v>-2</v>
      </c>
      <c r="H22" s="46" t="s">
        <v>153</v>
      </c>
      <c r="I22" s="45">
        <v>-2.6</v>
      </c>
      <c r="J22" s="46" t="s">
        <v>153</v>
      </c>
    </row>
    <row r="23" spans="1:10">
      <c r="A23" s="1"/>
      <c r="B23" s="1"/>
      <c r="C23" s="1" t="s">
        <v>187</v>
      </c>
      <c r="D23" s="45">
        <v>-0.3</v>
      </c>
      <c r="E23" s="45">
        <v>-0.5</v>
      </c>
      <c r="F23" s="45">
        <v>-1.6</v>
      </c>
      <c r="G23" s="45">
        <v>-1.7</v>
      </c>
      <c r="H23" s="46" t="s">
        <v>153</v>
      </c>
      <c r="I23" s="45">
        <v>-3.7</v>
      </c>
      <c r="J23" s="46" t="s">
        <v>153</v>
      </c>
    </row>
    <row r="24" spans="1:10">
      <c r="A24" s="1"/>
      <c r="B24" s="1"/>
      <c r="C24" s="1" t="s">
        <v>188</v>
      </c>
      <c r="D24" s="45">
        <v>-1.3</v>
      </c>
      <c r="E24" s="45">
        <v>-2.2000000000000002</v>
      </c>
      <c r="F24" s="45">
        <v>-2.1</v>
      </c>
      <c r="G24" s="45">
        <v>-3.3</v>
      </c>
      <c r="H24" s="46" t="s">
        <v>153</v>
      </c>
      <c r="I24" s="45">
        <v>-5.2</v>
      </c>
      <c r="J24" s="46" t="s">
        <v>153</v>
      </c>
    </row>
    <row r="25" spans="1:10">
      <c r="A25" s="2" t="s">
        <v>114</v>
      </c>
      <c r="B25" s="1"/>
      <c r="C25" s="1" t="s">
        <v>189</v>
      </c>
      <c r="D25" s="45">
        <v>-1.1000000000000001</v>
      </c>
      <c r="E25" s="45">
        <v>-1.6</v>
      </c>
      <c r="F25" s="45">
        <v>0.6</v>
      </c>
      <c r="G25" s="45">
        <v>0.9</v>
      </c>
      <c r="H25" s="46" t="s">
        <v>153</v>
      </c>
      <c r="I25" s="45">
        <v>-4.4000000000000004</v>
      </c>
      <c r="J25" s="46" t="s">
        <v>153</v>
      </c>
    </row>
    <row r="26" spans="1:10">
      <c r="A26" s="1"/>
      <c r="B26" s="1"/>
      <c r="C26" s="1" t="s">
        <v>186</v>
      </c>
      <c r="D26" s="45">
        <v>-0.5</v>
      </c>
      <c r="E26" s="45">
        <v>-0.4</v>
      </c>
      <c r="F26" s="45">
        <v>1.3</v>
      </c>
      <c r="G26" s="45">
        <v>2.8</v>
      </c>
      <c r="H26" s="46" t="s">
        <v>153</v>
      </c>
      <c r="I26" s="45">
        <v>-2.6</v>
      </c>
      <c r="J26" s="46" t="s">
        <v>153</v>
      </c>
    </row>
    <row r="27" spans="1:10">
      <c r="A27" s="1"/>
      <c r="B27" s="1"/>
      <c r="C27" s="1" t="s">
        <v>187</v>
      </c>
      <c r="D27" s="45">
        <v>-0.1</v>
      </c>
      <c r="E27" s="45">
        <v>-0.1</v>
      </c>
      <c r="F27" s="45">
        <v>0.2</v>
      </c>
      <c r="G27" s="45">
        <v>-0.6</v>
      </c>
      <c r="H27" s="46" t="s">
        <v>153</v>
      </c>
      <c r="I27" s="45">
        <v>-1.2</v>
      </c>
      <c r="J27" s="46" t="s">
        <v>153</v>
      </c>
    </row>
    <row r="28" spans="1:10">
      <c r="A28" s="1"/>
      <c r="B28" s="1"/>
      <c r="C28" s="1" t="s">
        <v>188</v>
      </c>
      <c r="D28" s="45">
        <v>0.7</v>
      </c>
      <c r="E28" s="45">
        <v>1</v>
      </c>
      <c r="F28" s="45">
        <v>0.8</v>
      </c>
      <c r="G28" s="45">
        <v>0.7</v>
      </c>
      <c r="H28" s="45">
        <v>-0.4</v>
      </c>
      <c r="I28" s="45">
        <v>0.5</v>
      </c>
      <c r="J28" s="45">
        <v>-0.5</v>
      </c>
    </row>
    <row r="29" spans="1:10">
      <c r="A29" s="2" t="s">
        <v>115</v>
      </c>
      <c r="B29" s="1"/>
      <c r="C29" s="1" t="s">
        <v>189</v>
      </c>
      <c r="D29" s="45">
        <v>1.1000000000000001</v>
      </c>
      <c r="E29" s="45">
        <v>1.3</v>
      </c>
      <c r="F29" s="45">
        <v>2.1</v>
      </c>
      <c r="G29" s="45">
        <v>2.4</v>
      </c>
      <c r="H29" s="45">
        <v>0.1</v>
      </c>
      <c r="I29" s="45">
        <v>1.5</v>
      </c>
      <c r="J29" s="45">
        <v>0.5</v>
      </c>
    </row>
    <row r="30" spans="1:10">
      <c r="A30" s="1"/>
      <c r="B30" s="1"/>
      <c r="C30" s="1" t="s">
        <v>186</v>
      </c>
      <c r="D30" s="45">
        <v>1.9</v>
      </c>
      <c r="E30" s="45">
        <v>1.2</v>
      </c>
      <c r="F30" s="45">
        <v>4.4000000000000004</v>
      </c>
      <c r="G30" s="45">
        <v>2.2999999999999998</v>
      </c>
      <c r="H30" s="45">
        <v>0.8</v>
      </c>
      <c r="I30" s="45">
        <v>2.2000000000000002</v>
      </c>
      <c r="J30" s="45">
        <v>1.2</v>
      </c>
    </row>
    <row r="31" spans="1:10">
      <c r="A31" s="1"/>
      <c r="B31" s="1"/>
      <c r="C31" s="1" t="s">
        <v>187</v>
      </c>
      <c r="D31" s="45">
        <v>3.6</v>
      </c>
      <c r="E31" s="45">
        <v>3</v>
      </c>
      <c r="F31" s="45">
        <v>7.3</v>
      </c>
      <c r="G31" s="45">
        <v>7.1</v>
      </c>
      <c r="H31" s="45">
        <v>2.5</v>
      </c>
      <c r="I31" s="45">
        <v>4</v>
      </c>
      <c r="J31" s="45">
        <v>2.9</v>
      </c>
    </row>
    <row r="32" spans="1:10">
      <c r="A32" s="1"/>
      <c r="B32" s="1"/>
      <c r="C32" s="1" t="s">
        <v>188</v>
      </c>
      <c r="D32" s="45">
        <v>5.2</v>
      </c>
      <c r="E32" s="45">
        <v>4.9000000000000004</v>
      </c>
      <c r="F32" s="45">
        <v>7</v>
      </c>
      <c r="G32" s="45">
        <v>7.7</v>
      </c>
      <c r="H32" s="45">
        <v>4</v>
      </c>
      <c r="I32" s="45">
        <v>5.4</v>
      </c>
      <c r="J32" s="45">
        <v>4.2</v>
      </c>
    </row>
    <row r="33" spans="1:10">
      <c r="A33" s="2" t="s">
        <v>116</v>
      </c>
      <c r="B33" s="1"/>
      <c r="C33" s="1" t="s">
        <v>189</v>
      </c>
      <c r="D33" s="45">
        <v>6.4</v>
      </c>
      <c r="E33" s="45">
        <v>6.5</v>
      </c>
      <c r="F33" s="45">
        <v>6.9</v>
      </c>
      <c r="G33" s="45">
        <v>8.8000000000000007</v>
      </c>
      <c r="H33" s="45">
        <v>5.0999999999999996</v>
      </c>
      <c r="I33" s="45">
        <v>6.2</v>
      </c>
      <c r="J33" s="45">
        <v>4.9000000000000004</v>
      </c>
    </row>
    <row r="34" spans="1:10">
      <c r="A34" s="1"/>
      <c r="B34" s="1"/>
      <c r="C34" s="1" t="s">
        <v>186</v>
      </c>
      <c r="D34" s="45">
        <v>6.6</v>
      </c>
      <c r="E34" s="45">
        <v>8.1</v>
      </c>
      <c r="F34" s="45">
        <v>5.2</v>
      </c>
      <c r="G34" s="45">
        <v>8.9</v>
      </c>
      <c r="H34" s="45">
        <v>5.3</v>
      </c>
      <c r="I34" s="45">
        <v>5.9</v>
      </c>
      <c r="J34" s="45">
        <v>4.5999999999999996</v>
      </c>
    </row>
    <row r="35" spans="1:10">
      <c r="A35" s="1"/>
      <c r="B35" s="1"/>
      <c r="C35" s="1" t="s">
        <v>187</v>
      </c>
      <c r="D35" s="45">
        <v>6</v>
      </c>
      <c r="E35" s="45">
        <v>7.8</v>
      </c>
      <c r="F35" s="45">
        <v>4.9000000000000004</v>
      </c>
      <c r="G35" s="45">
        <v>5.9</v>
      </c>
      <c r="H35" s="45">
        <v>4.5999999999999996</v>
      </c>
      <c r="I35" s="45">
        <v>5.7</v>
      </c>
      <c r="J35" s="45">
        <v>4.4000000000000004</v>
      </c>
    </row>
    <row r="36" spans="1:10">
      <c r="A36" s="1"/>
      <c r="B36" s="1"/>
      <c r="C36" s="1" t="s">
        <v>188</v>
      </c>
      <c r="D36" s="45">
        <v>5.6</v>
      </c>
      <c r="E36" s="45">
        <v>7.2</v>
      </c>
      <c r="F36" s="45">
        <v>5.3</v>
      </c>
      <c r="G36" s="45">
        <v>5.4</v>
      </c>
      <c r="H36" s="45">
        <v>4.2</v>
      </c>
      <c r="I36" s="45">
        <v>6.2</v>
      </c>
      <c r="J36" s="45">
        <v>4.8</v>
      </c>
    </row>
    <row r="37" spans="1:10">
      <c r="A37" s="2" t="s">
        <v>117</v>
      </c>
      <c r="B37" s="1"/>
      <c r="C37" s="1" t="s">
        <v>189</v>
      </c>
      <c r="D37" s="45">
        <v>5.0999999999999996</v>
      </c>
      <c r="E37" s="45">
        <v>5.8</v>
      </c>
      <c r="F37" s="45">
        <v>5</v>
      </c>
      <c r="G37" s="45">
        <v>3.3</v>
      </c>
      <c r="H37" s="45">
        <v>3.7</v>
      </c>
      <c r="I37" s="45">
        <v>5.8</v>
      </c>
      <c r="J37" s="45">
        <v>4.4000000000000004</v>
      </c>
    </row>
    <row r="38" spans="1:10">
      <c r="A38" s="1"/>
      <c r="B38" s="1"/>
      <c r="C38" s="1" t="s">
        <v>186</v>
      </c>
      <c r="D38" s="45">
        <v>5.2</v>
      </c>
      <c r="E38" s="45">
        <v>4.5999999999999996</v>
      </c>
      <c r="F38" s="45">
        <v>5.6</v>
      </c>
      <c r="G38" s="45">
        <v>4.2</v>
      </c>
      <c r="H38" s="45">
        <v>3.8</v>
      </c>
      <c r="I38" s="45">
        <v>6.5</v>
      </c>
      <c r="J38" s="45">
        <v>5</v>
      </c>
    </row>
    <row r="39" spans="1:10">
      <c r="A39" s="1"/>
      <c r="B39" s="1"/>
      <c r="C39" s="1" t="s">
        <v>187</v>
      </c>
      <c r="D39" s="45">
        <v>5.2</v>
      </c>
      <c r="E39" s="45">
        <v>4.2</v>
      </c>
      <c r="F39" s="45">
        <v>4.8</v>
      </c>
      <c r="G39" s="45">
        <v>4.0999999999999996</v>
      </c>
      <c r="H39" s="45">
        <v>3.7</v>
      </c>
      <c r="I39" s="45">
        <v>6</v>
      </c>
      <c r="J39" s="45">
        <v>4.5</v>
      </c>
    </row>
    <row r="40" spans="1:10">
      <c r="A40" s="1"/>
      <c r="B40" s="1"/>
      <c r="C40" s="1" t="s">
        <v>188</v>
      </c>
      <c r="D40" s="45">
        <v>4.9000000000000004</v>
      </c>
      <c r="E40" s="45">
        <v>3.9</v>
      </c>
      <c r="F40" s="45">
        <v>4.0999999999999996</v>
      </c>
      <c r="G40" s="45">
        <v>4</v>
      </c>
      <c r="H40" s="45">
        <v>3.3</v>
      </c>
      <c r="I40" s="45">
        <v>5.0999999999999996</v>
      </c>
      <c r="J40" s="45">
        <v>3.5</v>
      </c>
    </row>
    <row r="41" spans="1:10">
      <c r="A41" s="2" t="s">
        <v>118</v>
      </c>
      <c r="B41" s="1"/>
      <c r="C41" s="1" t="s">
        <v>189</v>
      </c>
      <c r="D41" s="45">
        <v>4.7</v>
      </c>
      <c r="E41" s="45">
        <v>3.9</v>
      </c>
      <c r="F41" s="45">
        <v>4.4000000000000004</v>
      </c>
      <c r="G41" s="45">
        <v>3.4</v>
      </c>
      <c r="H41" s="45">
        <v>3.1</v>
      </c>
      <c r="I41" s="45">
        <v>4.8</v>
      </c>
      <c r="J41" s="45">
        <v>3.2</v>
      </c>
    </row>
    <row r="42" spans="1:10">
      <c r="A42" s="1"/>
      <c r="B42" s="1"/>
      <c r="C42" s="1" t="s">
        <v>186</v>
      </c>
      <c r="D42" s="45">
        <v>4.3</v>
      </c>
      <c r="E42" s="45">
        <v>3.6</v>
      </c>
      <c r="F42" s="45">
        <v>3.9</v>
      </c>
      <c r="G42" s="45">
        <v>3</v>
      </c>
      <c r="H42" s="45">
        <v>2.7</v>
      </c>
      <c r="I42" s="45">
        <v>4.0999999999999996</v>
      </c>
      <c r="J42" s="45">
        <v>2.5</v>
      </c>
    </row>
    <row r="43" spans="1:10">
      <c r="A43" s="1"/>
      <c r="B43" s="1"/>
      <c r="C43" s="1" t="s">
        <v>187</v>
      </c>
      <c r="D43" s="45">
        <v>4</v>
      </c>
      <c r="E43" s="45">
        <v>3.7</v>
      </c>
      <c r="F43" s="45">
        <v>3.7</v>
      </c>
      <c r="G43" s="45">
        <v>4.5</v>
      </c>
      <c r="H43" s="45">
        <v>2.4</v>
      </c>
      <c r="I43" s="45">
        <v>4.0999999999999996</v>
      </c>
      <c r="J43" s="45">
        <v>2.4</v>
      </c>
    </row>
    <row r="44" spans="1:10">
      <c r="A44" s="1"/>
      <c r="B44" s="1"/>
      <c r="C44" s="1" t="s">
        <v>188</v>
      </c>
      <c r="D44" s="45">
        <v>4.0999999999999996</v>
      </c>
      <c r="E44" s="45">
        <v>3.6</v>
      </c>
      <c r="F44" s="45">
        <v>4.3</v>
      </c>
      <c r="G44" s="45">
        <v>3.6</v>
      </c>
      <c r="H44" s="45">
        <v>2.5</v>
      </c>
      <c r="I44" s="45">
        <v>3.8</v>
      </c>
      <c r="J44" s="45">
        <v>2.2000000000000002</v>
      </c>
    </row>
    <row r="45" spans="1:10">
      <c r="A45" s="2" t="s">
        <v>119</v>
      </c>
      <c r="B45" s="1"/>
      <c r="C45" s="1" t="s">
        <v>189</v>
      </c>
      <c r="D45" s="45">
        <v>3.6</v>
      </c>
      <c r="E45" s="45">
        <v>3.4</v>
      </c>
      <c r="F45" s="45">
        <v>2.5</v>
      </c>
      <c r="G45" s="45">
        <v>2.5</v>
      </c>
      <c r="H45" s="45">
        <v>2</v>
      </c>
      <c r="I45" s="45">
        <v>3</v>
      </c>
      <c r="J45" s="45">
        <v>1.4</v>
      </c>
    </row>
    <row r="46" spans="1:10">
      <c r="A46" s="1"/>
      <c r="B46" s="1"/>
      <c r="C46" s="1" t="s">
        <v>186</v>
      </c>
      <c r="D46" s="45">
        <v>3.5</v>
      </c>
      <c r="E46" s="45">
        <v>3.5</v>
      </c>
      <c r="F46" s="45">
        <v>3.6</v>
      </c>
      <c r="G46" s="45">
        <v>3.6</v>
      </c>
      <c r="H46" s="45">
        <v>2</v>
      </c>
      <c r="I46" s="45">
        <v>2.7</v>
      </c>
      <c r="J46" s="45">
        <v>1.2</v>
      </c>
    </row>
    <row r="47" spans="1:10">
      <c r="A47" s="1"/>
      <c r="B47" s="1"/>
      <c r="C47" s="1" t="s">
        <v>187</v>
      </c>
      <c r="D47" s="45">
        <v>3.3</v>
      </c>
      <c r="E47" s="45">
        <v>3.5</v>
      </c>
      <c r="F47" s="45">
        <v>2.7</v>
      </c>
      <c r="G47" s="45">
        <v>4.4000000000000004</v>
      </c>
      <c r="H47" s="45">
        <v>1.8</v>
      </c>
      <c r="I47" s="45">
        <v>1.8</v>
      </c>
      <c r="J47" s="45">
        <v>0.4</v>
      </c>
    </row>
    <row r="48" spans="1:10">
      <c r="A48" s="1"/>
      <c r="B48" s="1"/>
      <c r="C48" s="1" t="s">
        <v>188</v>
      </c>
      <c r="D48" s="45">
        <v>2.4</v>
      </c>
      <c r="E48" s="45">
        <v>3.1</v>
      </c>
      <c r="F48" s="45">
        <v>1.2</v>
      </c>
      <c r="G48" s="45">
        <v>2.1</v>
      </c>
      <c r="H48" s="45">
        <v>1.1000000000000001</v>
      </c>
      <c r="I48" s="45">
        <v>1.8</v>
      </c>
      <c r="J48" s="45">
        <v>0.5</v>
      </c>
    </row>
    <row r="49" spans="1:10">
      <c r="A49" s="2" t="s">
        <v>120</v>
      </c>
      <c r="B49" s="1"/>
      <c r="C49" s="1" t="s">
        <v>189</v>
      </c>
      <c r="D49" s="45">
        <v>2.1</v>
      </c>
      <c r="E49" s="45">
        <v>3.2</v>
      </c>
      <c r="F49" s="45">
        <v>1</v>
      </c>
      <c r="G49" s="45">
        <v>2.6</v>
      </c>
      <c r="H49" s="45">
        <v>0.9</v>
      </c>
      <c r="I49" s="45">
        <v>3</v>
      </c>
      <c r="J49" s="45">
        <v>1.8</v>
      </c>
    </row>
    <row r="50" spans="1:10">
      <c r="A50" s="1"/>
      <c r="B50" s="1"/>
      <c r="C50" s="1" t="s">
        <v>186</v>
      </c>
      <c r="D50" s="45">
        <v>1.1000000000000001</v>
      </c>
      <c r="E50" s="45">
        <v>2.2000000000000002</v>
      </c>
      <c r="F50" s="45">
        <v>-0.4</v>
      </c>
      <c r="G50" s="45">
        <v>-0.1</v>
      </c>
      <c r="H50" s="45">
        <v>0</v>
      </c>
      <c r="I50" s="45">
        <v>2.7</v>
      </c>
      <c r="J50" s="45">
        <v>1.6</v>
      </c>
    </row>
    <row r="51" spans="1:10">
      <c r="A51" s="1"/>
      <c r="B51" s="1"/>
      <c r="C51" s="1" t="s">
        <v>187</v>
      </c>
      <c r="D51" s="45">
        <v>0.4</v>
      </c>
      <c r="E51" s="45">
        <v>0.8</v>
      </c>
      <c r="F51" s="45">
        <v>-0.1</v>
      </c>
      <c r="G51" s="45">
        <v>-1.5</v>
      </c>
      <c r="H51" s="45">
        <v>-0.5</v>
      </c>
      <c r="I51" s="45">
        <v>2.8</v>
      </c>
      <c r="J51" s="45">
        <v>1.8</v>
      </c>
    </row>
    <row r="52" spans="1:10">
      <c r="A52" s="1"/>
      <c r="B52" s="1"/>
      <c r="C52" s="1" t="s">
        <v>188</v>
      </c>
      <c r="D52" s="45">
        <v>0.4</v>
      </c>
      <c r="E52" s="45">
        <v>0.9</v>
      </c>
      <c r="F52" s="45">
        <v>1.1000000000000001</v>
      </c>
      <c r="G52" s="45">
        <v>2.7</v>
      </c>
      <c r="H52" s="45">
        <v>-0.5</v>
      </c>
      <c r="I52" s="45">
        <v>2.6</v>
      </c>
      <c r="J52" s="45">
        <v>1.7</v>
      </c>
    </row>
    <row r="53" spans="1:10">
      <c r="A53" s="2" t="s">
        <v>121</v>
      </c>
      <c r="B53" s="1"/>
      <c r="C53" s="1" t="s">
        <v>189</v>
      </c>
      <c r="D53" s="45">
        <v>0.9</v>
      </c>
      <c r="E53" s="45">
        <v>1.3</v>
      </c>
      <c r="F53" s="45">
        <v>2.8</v>
      </c>
      <c r="G53" s="45">
        <v>3.6</v>
      </c>
      <c r="H53" s="45">
        <v>0.1</v>
      </c>
      <c r="I53" s="45">
        <v>1.4</v>
      </c>
      <c r="J53" s="45">
        <v>0.6</v>
      </c>
    </row>
    <row r="54" spans="1:10">
      <c r="A54" s="1"/>
      <c r="B54" s="1"/>
      <c r="C54" s="1" t="s">
        <v>186</v>
      </c>
      <c r="D54" s="45">
        <v>1.7</v>
      </c>
      <c r="E54" s="45">
        <v>2.5</v>
      </c>
      <c r="F54" s="45">
        <v>3.1</v>
      </c>
      <c r="G54" s="45">
        <v>4.9000000000000004</v>
      </c>
      <c r="H54" s="45">
        <v>1</v>
      </c>
      <c r="I54" s="45">
        <v>2.2000000000000002</v>
      </c>
      <c r="J54" s="45">
        <v>1.5</v>
      </c>
    </row>
    <row r="55" spans="1:10">
      <c r="A55" s="1"/>
      <c r="B55" s="1"/>
      <c r="C55" s="1" t="s">
        <v>187</v>
      </c>
      <c r="D55" s="45">
        <v>3.2</v>
      </c>
      <c r="E55" s="45">
        <v>4.2</v>
      </c>
      <c r="F55" s="45">
        <v>5.9</v>
      </c>
      <c r="G55" s="45">
        <v>5.9</v>
      </c>
      <c r="H55" s="45">
        <v>2.5</v>
      </c>
      <c r="I55" s="45">
        <v>3.2</v>
      </c>
      <c r="J55" s="45">
        <v>2.5</v>
      </c>
    </row>
    <row r="56" spans="1:10">
      <c r="A56" s="1"/>
      <c r="B56" s="1"/>
      <c r="C56" s="1" t="s">
        <v>188</v>
      </c>
      <c r="D56" s="45">
        <v>4.5</v>
      </c>
      <c r="E56" s="45">
        <v>4.5999999999999996</v>
      </c>
      <c r="F56" s="45">
        <v>6.1</v>
      </c>
      <c r="G56" s="45">
        <v>4.3</v>
      </c>
      <c r="H56" s="45">
        <v>3.9</v>
      </c>
      <c r="I56" s="45">
        <v>3.3</v>
      </c>
      <c r="J56" s="45">
        <v>2.7</v>
      </c>
    </row>
    <row r="57" spans="1:10">
      <c r="A57" s="2" t="s">
        <v>122</v>
      </c>
      <c r="B57" s="1"/>
      <c r="C57" s="1" t="s">
        <v>189</v>
      </c>
      <c r="D57" s="45">
        <v>5.4</v>
      </c>
      <c r="E57" s="45">
        <v>5.2</v>
      </c>
      <c r="F57" s="45">
        <v>6.4</v>
      </c>
      <c r="G57" s="45">
        <v>5.8</v>
      </c>
      <c r="H57" s="45">
        <v>4.8</v>
      </c>
      <c r="I57" s="45">
        <v>4.0999999999999996</v>
      </c>
      <c r="J57" s="45">
        <v>3.5</v>
      </c>
    </row>
    <row r="58" spans="1:10">
      <c r="A58" s="1"/>
      <c r="B58" s="1"/>
      <c r="C58" s="1" t="s">
        <v>186</v>
      </c>
      <c r="D58" s="45">
        <v>6</v>
      </c>
      <c r="E58" s="45">
        <v>5</v>
      </c>
      <c r="F58" s="45">
        <v>5.6</v>
      </c>
      <c r="G58" s="45">
        <v>4.0999999999999996</v>
      </c>
      <c r="H58" s="45">
        <v>5.4</v>
      </c>
      <c r="I58" s="45">
        <v>3.9</v>
      </c>
      <c r="J58" s="45">
        <v>3.3</v>
      </c>
    </row>
    <row r="59" spans="1:10">
      <c r="A59" s="1"/>
      <c r="B59" s="1"/>
      <c r="C59" s="1" t="s">
        <v>187</v>
      </c>
      <c r="D59" s="45">
        <v>5.3</v>
      </c>
      <c r="E59" s="45">
        <v>4.3</v>
      </c>
      <c r="F59" s="45">
        <v>3.1</v>
      </c>
      <c r="G59" s="45">
        <v>3.1</v>
      </c>
      <c r="H59" s="45">
        <v>4.7</v>
      </c>
      <c r="I59" s="45">
        <v>3.7</v>
      </c>
      <c r="J59" s="45">
        <v>3.1</v>
      </c>
    </row>
    <row r="60" spans="1:10">
      <c r="A60" s="1"/>
      <c r="B60" s="1"/>
      <c r="C60" s="1" t="s">
        <v>188</v>
      </c>
      <c r="D60" s="45">
        <v>4.2</v>
      </c>
      <c r="E60" s="45">
        <v>3.9</v>
      </c>
      <c r="F60" s="45">
        <v>2.1</v>
      </c>
      <c r="G60" s="45">
        <v>2.6</v>
      </c>
      <c r="H60" s="45">
        <v>3.6</v>
      </c>
      <c r="I60" s="45">
        <v>3.8</v>
      </c>
      <c r="J60" s="45">
        <v>3.2</v>
      </c>
    </row>
    <row r="61" spans="1:10">
      <c r="A61" s="2" t="s">
        <v>123</v>
      </c>
      <c r="B61" s="1"/>
      <c r="C61" s="1" t="s">
        <v>189</v>
      </c>
      <c r="D61" s="45">
        <v>2.9</v>
      </c>
      <c r="E61" s="45">
        <v>2.2999999999999998</v>
      </c>
      <c r="F61" s="45">
        <v>0.9</v>
      </c>
      <c r="G61" s="45">
        <v>-0.6</v>
      </c>
      <c r="H61" s="45">
        <v>2.2999999999999998</v>
      </c>
      <c r="I61" s="45">
        <v>3.9</v>
      </c>
      <c r="J61" s="45">
        <v>3.3</v>
      </c>
    </row>
    <row r="62" spans="1:10">
      <c r="A62" s="1"/>
      <c r="B62" s="1"/>
      <c r="C62" s="1" t="s">
        <v>186</v>
      </c>
      <c r="D62" s="45">
        <v>2.1</v>
      </c>
      <c r="E62" s="45">
        <v>2.1</v>
      </c>
      <c r="F62" s="45">
        <v>2.2999999999999998</v>
      </c>
      <c r="G62" s="45">
        <v>3.4</v>
      </c>
      <c r="H62" s="45">
        <v>1.5</v>
      </c>
      <c r="I62" s="45">
        <v>4.2</v>
      </c>
      <c r="J62" s="45">
        <v>3.6</v>
      </c>
    </row>
    <row r="63" spans="1:10">
      <c r="A63" s="1"/>
      <c r="B63" s="1"/>
      <c r="C63" s="1" t="s">
        <v>187</v>
      </c>
      <c r="D63" s="45">
        <v>2</v>
      </c>
      <c r="E63" s="45">
        <v>2.1</v>
      </c>
      <c r="F63" s="45">
        <v>2.7</v>
      </c>
      <c r="G63" s="45">
        <v>3</v>
      </c>
      <c r="H63" s="45">
        <v>1.4</v>
      </c>
      <c r="I63" s="45">
        <v>4.2</v>
      </c>
      <c r="J63" s="45">
        <v>3.5</v>
      </c>
    </row>
    <row r="64" spans="1:10">
      <c r="A64" s="1"/>
      <c r="B64" s="1"/>
      <c r="C64" s="1" t="s">
        <v>188</v>
      </c>
      <c r="D64" s="45">
        <v>2.5</v>
      </c>
      <c r="E64" s="45">
        <v>2.2999999999999998</v>
      </c>
      <c r="F64" s="45">
        <v>4</v>
      </c>
      <c r="G64" s="45">
        <v>3.6</v>
      </c>
      <c r="H64" s="45">
        <v>1.8</v>
      </c>
      <c r="I64" s="45">
        <v>4.7</v>
      </c>
      <c r="J64" s="45">
        <v>4</v>
      </c>
    </row>
    <row r="65" spans="1:10">
      <c r="A65" s="2" t="s">
        <v>124</v>
      </c>
      <c r="B65" s="1"/>
      <c r="C65" s="1" t="s">
        <v>189</v>
      </c>
      <c r="D65" s="45">
        <v>3.4</v>
      </c>
      <c r="E65" s="45">
        <v>3.9</v>
      </c>
      <c r="F65" s="45">
        <v>4.5999999999999996</v>
      </c>
      <c r="G65" s="45">
        <v>5.7</v>
      </c>
      <c r="H65" s="45">
        <v>2.5</v>
      </c>
      <c r="I65" s="45">
        <v>4.8</v>
      </c>
      <c r="J65" s="45">
        <v>3.9</v>
      </c>
    </row>
    <row r="66" spans="1:10">
      <c r="A66" s="1"/>
      <c r="B66" s="1"/>
      <c r="C66" s="1" t="s">
        <v>186</v>
      </c>
      <c r="D66" s="45">
        <v>4</v>
      </c>
      <c r="E66" s="45">
        <v>3.9</v>
      </c>
      <c r="F66" s="45">
        <v>4.5</v>
      </c>
      <c r="G66" s="45">
        <v>3.2</v>
      </c>
      <c r="H66" s="45">
        <v>2.8</v>
      </c>
      <c r="I66" s="45">
        <v>4.4000000000000004</v>
      </c>
      <c r="J66" s="45">
        <v>3.2</v>
      </c>
    </row>
    <row r="67" spans="1:10">
      <c r="A67" s="1"/>
      <c r="B67" s="1"/>
      <c r="C67" s="1" t="s">
        <v>187</v>
      </c>
      <c r="D67" s="45">
        <v>4.5</v>
      </c>
      <c r="E67" s="45">
        <v>4.5</v>
      </c>
      <c r="F67" s="45">
        <v>4.9000000000000004</v>
      </c>
      <c r="G67" s="45">
        <v>5.4</v>
      </c>
      <c r="H67" s="45">
        <v>3</v>
      </c>
      <c r="I67" s="45">
        <v>4.2</v>
      </c>
      <c r="J67" s="45">
        <v>2.8</v>
      </c>
    </row>
    <row r="68" spans="1:10">
      <c r="A68" s="1"/>
      <c r="B68" s="1"/>
      <c r="C68" s="1" t="s">
        <v>188</v>
      </c>
      <c r="D68" s="45">
        <v>4.7</v>
      </c>
      <c r="E68" s="45">
        <v>5.0999999999999996</v>
      </c>
      <c r="F68" s="45">
        <v>4.9000000000000004</v>
      </c>
      <c r="G68" s="45">
        <v>6.1</v>
      </c>
      <c r="H68" s="45">
        <v>3</v>
      </c>
      <c r="I68" s="45">
        <v>4</v>
      </c>
      <c r="J68" s="45">
        <v>2.2999999999999998</v>
      </c>
    </row>
    <row r="69" spans="1:10">
      <c r="A69" s="2" t="s">
        <v>125</v>
      </c>
      <c r="B69" s="1"/>
      <c r="C69" s="1" t="s">
        <v>189</v>
      </c>
      <c r="D69" s="45">
        <v>4.7</v>
      </c>
      <c r="E69" s="45">
        <v>5.0999999999999996</v>
      </c>
      <c r="F69" s="45">
        <v>4.5999999999999996</v>
      </c>
      <c r="G69" s="45">
        <v>5.4</v>
      </c>
      <c r="H69" s="45">
        <v>2.9</v>
      </c>
      <c r="I69" s="45">
        <v>3.7</v>
      </c>
      <c r="J69" s="45">
        <v>1.9</v>
      </c>
    </row>
    <row r="70" spans="1:10">
      <c r="A70" s="1"/>
      <c r="B70" s="1"/>
      <c r="C70" s="1" t="s">
        <v>186</v>
      </c>
      <c r="D70" s="45">
        <v>4.5</v>
      </c>
      <c r="E70" s="45">
        <v>5.5</v>
      </c>
      <c r="F70" s="45">
        <v>3.7</v>
      </c>
      <c r="G70" s="45">
        <v>4.9000000000000004</v>
      </c>
      <c r="H70" s="45">
        <v>2.6</v>
      </c>
      <c r="I70" s="45">
        <v>4.2</v>
      </c>
      <c r="J70" s="45">
        <v>2.2999999999999998</v>
      </c>
    </row>
    <row r="71" spans="1:10">
      <c r="A71" s="1"/>
      <c r="B71" s="1"/>
      <c r="C71" s="1" t="s">
        <v>187</v>
      </c>
      <c r="D71" s="45">
        <v>4.5</v>
      </c>
      <c r="E71" s="45">
        <v>5.2</v>
      </c>
      <c r="F71" s="45">
        <v>4.7</v>
      </c>
      <c r="G71" s="45">
        <v>4.2</v>
      </c>
      <c r="H71" s="45">
        <v>2.5</v>
      </c>
      <c r="I71" s="45">
        <v>4.9000000000000004</v>
      </c>
      <c r="J71" s="45">
        <v>2.9</v>
      </c>
    </row>
    <row r="72" spans="1:10">
      <c r="A72" s="1"/>
      <c r="B72" s="1"/>
      <c r="C72" s="1" t="s">
        <v>188</v>
      </c>
      <c r="D72" s="45">
        <v>4.4000000000000004</v>
      </c>
      <c r="E72" s="45">
        <v>4.5999999999999996</v>
      </c>
      <c r="F72" s="45">
        <v>4.5999999999999996</v>
      </c>
      <c r="G72" s="45">
        <v>3.7</v>
      </c>
      <c r="H72" s="45">
        <v>2.4</v>
      </c>
      <c r="I72" s="45">
        <v>5.7</v>
      </c>
      <c r="J72" s="45">
        <v>3.7</v>
      </c>
    </row>
    <row r="73" spans="1:10">
      <c r="A73" s="2" t="s">
        <v>126</v>
      </c>
      <c r="B73" s="1"/>
      <c r="C73" s="1" t="s">
        <v>189</v>
      </c>
      <c r="D73" s="45">
        <v>4.7</v>
      </c>
      <c r="E73" s="45">
        <v>4.7</v>
      </c>
      <c r="F73" s="45">
        <v>5.8</v>
      </c>
      <c r="G73" s="45">
        <v>5.9</v>
      </c>
      <c r="H73" s="45">
        <v>2.8</v>
      </c>
      <c r="I73" s="45">
        <v>6.6</v>
      </c>
      <c r="J73" s="45">
        <v>4.7</v>
      </c>
    </row>
    <row r="74" spans="1:10">
      <c r="A74" s="1"/>
      <c r="B74" s="1"/>
      <c r="C74" s="1" t="s">
        <v>186</v>
      </c>
      <c r="D74" s="45">
        <v>5.3</v>
      </c>
      <c r="E74" s="45">
        <v>4.8</v>
      </c>
      <c r="F74" s="45">
        <v>6.2</v>
      </c>
      <c r="G74" s="45">
        <v>5.5</v>
      </c>
      <c r="H74" s="45">
        <v>3.5</v>
      </c>
      <c r="I74" s="45">
        <v>7.4</v>
      </c>
      <c r="J74" s="45">
        <v>5.6</v>
      </c>
    </row>
    <row r="75" spans="1:10">
      <c r="A75" s="1"/>
      <c r="B75" s="1"/>
      <c r="C75" s="1" t="s">
        <v>187</v>
      </c>
      <c r="D75" s="45">
        <v>5.2</v>
      </c>
      <c r="E75" s="45">
        <v>4.8</v>
      </c>
      <c r="F75" s="45">
        <v>4.3</v>
      </c>
      <c r="G75" s="45">
        <v>4.0999999999999996</v>
      </c>
      <c r="H75" s="45">
        <v>3.5</v>
      </c>
      <c r="I75" s="45">
        <v>6.9</v>
      </c>
      <c r="J75" s="45">
        <v>5.0999999999999996</v>
      </c>
    </row>
    <row r="76" spans="1:10">
      <c r="A76" s="1"/>
      <c r="B76" s="1"/>
      <c r="C76" s="1" t="s">
        <v>188</v>
      </c>
      <c r="D76" s="45">
        <v>4.8</v>
      </c>
      <c r="E76" s="45">
        <v>4.5999999999999996</v>
      </c>
      <c r="F76" s="45">
        <v>3.3</v>
      </c>
      <c r="G76" s="45">
        <v>3</v>
      </c>
      <c r="H76" s="45">
        <v>3.3</v>
      </c>
      <c r="I76" s="45">
        <v>5.7</v>
      </c>
      <c r="J76" s="45">
        <v>4.0999999999999996</v>
      </c>
    </row>
    <row r="77" spans="1:10">
      <c r="A77" s="2" t="s">
        <v>127</v>
      </c>
      <c r="B77" s="1"/>
      <c r="C77" s="1" t="s">
        <v>189</v>
      </c>
      <c r="D77" s="45">
        <v>4.0999999999999996</v>
      </c>
      <c r="E77" s="45">
        <v>3.2</v>
      </c>
      <c r="F77" s="45">
        <v>2.7</v>
      </c>
      <c r="G77" s="45">
        <v>0.5</v>
      </c>
      <c r="H77" s="45">
        <v>2.7</v>
      </c>
      <c r="I77" s="45">
        <v>4.2</v>
      </c>
      <c r="J77" s="45">
        <v>2.8</v>
      </c>
    </row>
    <row r="78" spans="1:10">
      <c r="A78" s="1"/>
      <c r="B78" s="1"/>
      <c r="C78" s="1" t="s">
        <v>186</v>
      </c>
      <c r="D78" s="45">
        <v>3.4</v>
      </c>
      <c r="E78" s="45">
        <v>2.7</v>
      </c>
      <c r="F78" s="45">
        <v>3.5</v>
      </c>
      <c r="G78" s="45">
        <v>3</v>
      </c>
      <c r="H78" s="45">
        <v>2.1</v>
      </c>
      <c r="I78" s="45">
        <v>3</v>
      </c>
      <c r="J78" s="45">
        <v>1.6</v>
      </c>
    </row>
    <row r="79" spans="1:10">
      <c r="A79" s="1"/>
      <c r="B79" s="1"/>
      <c r="C79" s="1" t="s">
        <v>187</v>
      </c>
      <c r="D79" s="45">
        <v>3.3</v>
      </c>
      <c r="E79" s="45">
        <v>2.4</v>
      </c>
      <c r="F79" s="45">
        <v>3.7</v>
      </c>
      <c r="G79" s="45">
        <v>3.1</v>
      </c>
      <c r="H79" s="45">
        <v>2.1</v>
      </c>
      <c r="I79" s="45">
        <v>2.8</v>
      </c>
      <c r="J79" s="45">
        <v>1.6</v>
      </c>
    </row>
    <row r="80" spans="1:10">
      <c r="A80" s="1"/>
      <c r="B80" s="1"/>
      <c r="C80" s="1" t="s">
        <v>188</v>
      </c>
      <c r="D80" s="45">
        <v>3.2</v>
      </c>
      <c r="E80" s="45">
        <v>2.4</v>
      </c>
      <c r="F80" s="45">
        <v>2.9</v>
      </c>
      <c r="G80" s="45">
        <v>3</v>
      </c>
      <c r="H80" s="45">
        <v>2</v>
      </c>
      <c r="I80" s="45">
        <v>2.4</v>
      </c>
      <c r="J80" s="45">
        <v>1.2</v>
      </c>
    </row>
    <row r="81" spans="1:10">
      <c r="A81" s="2" t="s">
        <v>128</v>
      </c>
      <c r="B81" s="1"/>
      <c r="C81" s="1" t="s">
        <v>189</v>
      </c>
      <c r="D81" s="45">
        <v>3.4</v>
      </c>
      <c r="E81" s="45">
        <v>3.2</v>
      </c>
      <c r="F81" s="45">
        <v>3.3</v>
      </c>
      <c r="G81" s="45">
        <v>3.7</v>
      </c>
      <c r="H81" s="45">
        <v>2.2000000000000002</v>
      </c>
      <c r="I81" s="45">
        <v>2.1</v>
      </c>
      <c r="J81" s="45">
        <v>0.9</v>
      </c>
    </row>
    <row r="82" spans="1:10">
      <c r="A82" s="1"/>
      <c r="B82" s="1"/>
      <c r="C82" s="1" t="s">
        <v>186</v>
      </c>
      <c r="D82" s="45">
        <v>3</v>
      </c>
      <c r="E82" s="45">
        <v>2.6</v>
      </c>
      <c r="F82" s="45">
        <v>2.1</v>
      </c>
      <c r="G82" s="45">
        <v>0.7</v>
      </c>
      <c r="H82" s="45">
        <v>1.8</v>
      </c>
      <c r="I82" s="45">
        <v>1.9</v>
      </c>
      <c r="J82" s="45">
        <v>0.7</v>
      </c>
    </row>
    <row r="83" spans="1:10">
      <c r="A83" s="1"/>
      <c r="B83" s="1"/>
      <c r="C83" s="1" t="s">
        <v>187</v>
      </c>
      <c r="D83" s="45">
        <v>2.6</v>
      </c>
      <c r="E83" s="45">
        <v>2.4</v>
      </c>
      <c r="F83" s="45">
        <v>2.2000000000000002</v>
      </c>
      <c r="G83" s="45">
        <v>2.2999999999999998</v>
      </c>
      <c r="H83" s="45">
        <v>1.4</v>
      </c>
      <c r="I83" s="45">
        <v>1.4</v>
      </c>
      <c r="J83" s="45">
        <v>0.2</v>
      </c>
    </row>
    <row r="84" spans="1:10">
      <c r="A84" s="1"/>
      <c r="B84" s="1"/>
      <c r="C84" s="1" t="s">
        <v>188</v>
      </c>
      <c r="D84" s="45">
        <v>2.8</v>
      </c>
      <c r="E84" s="45">
        <v>2.4</v>
      </c>
      <c r="F84" s="45">
        <v>3.5</v>
      </c>
      <c r="G84" s="45">
        <v>3.1</v>
      </c>
      <c r="H84" s="45">
        <v>1.6</v>
      </c>
      <c r="I84" s="45">
        <v>1.9</v>
      </c>
      <c r="J84" s="45">
        <v>0.7</v>
      </c>
    </row>
    <row r="85" spans="1:10">
      <c r="A85" s="2" t="s">
        <v>129</v>
      </c>
      <c r="B85" s="1"/>
      <c r="C85" s="1" t="s">
        <v>189</v>
      </c>
      <c r="D85" s="45">
        <v>2.8</v>
      </c>
      <c r="E85" s="45">
        <v>2.2999999999999998</v>
      </c>
      <c r="F85" s="45">
        <v>3.2</v>
      </c>
      <c r="G85" s="45">
        <v>2.9</v>
      </c>
      <c r="H85" s="45">
        <v>1.6</v>
      </c>
      <c r="I85" s="45">
        <v>2.8</v>
      </c>
      <c r="J85" s="45">
        <v>1.6</v>
      </c>
    </row>
    <row r="86" spans="1:10">
      <c r="A86" s="1"/>
      <c r="B86" s="1"/>
      <c r="C86" s="1" t="s">
        <v>186</v>
      </c>
      <c r="D86" s="45">
        <v>3.2</v>
      </c>
      <c r="E86" s="45">
        <v>3.3</v>
      </c>
      <c r="F86" s="45">
        <v>3.7</v>
      </c>
      <c r="G86" s="45">
        <v>4.8</v>
      </c>
      <c r="H86" s="45">
        <v>2</v>
      </c>
      <c r="I86" s="45">
        <v>3.2</v>
      </c>
      <c r="J86" s="45">
        <v>2.1</v>
      </c>
    </row>
    <row r="87" spans="1:10">
      <c r="A87" s="1"/>
      <c r="B87" s="1"/>
      <c r="C87" s="1" t="s">
        <v>187</v>
      </c>
      <c r="D87" s="45">
        <v>3.6</v>
      </c>
      <c r="E87" s="45">
        <v>3.7</v>
      </c>
      <c r="F87" s="45">
        <v>3.9</v>
      </c>
      <c r="G87" s="45">
        <v>4</v>
      </c>
      <c r="H87" s="45">
        <v>2.5</v>
      </c>
      <c r="I87" s="45">
        <v>3.8</v>
      </c>
      <c r="J87" s="45">
        <v>2.7</v>
      </c>
    </row>
    <row r="88" spans="1:10">
      <c r="A88" s="1"/>
      <c r="B88" s="1"/>
      <c r="C88" s="1" t="s">
        <v>188</v>
      </c>
      <c r="D88" s="45">
        <v>3.5</v>
      </c>
      <c r="E88" s="45">
        <v>3.8</v>
      </c>
      <c r="F88" s="45">
        <v>3.2</v>
      </c>
      <c r="G88" s="45">
        <v>3.7</v>
      </c>
      <c r="H88" s="45">
        <v>2.5</v>
      </c>
      <c r="I88" s="45">
        <v>4.5</v>
      </c>
      <c r="J88" s="45">
        <v>3.5</v>
      </c>
    </row>
    <row r="89" spans="1:10">
      <c r="A89" s="2" t="s">
        <v>130</v>
      </c>
      <c r="B89" s="1"/>
      <c r="C89" s="1" t="s">
        <v>189</v>
      </c>
      <c r="D89" s="45">
        <v>3.1</v>
      </c>
      <c r="E89" s="45">
        <v>3.7</v>
      </c>
      <c r="F89" s="45">
        <v>1.4</v>
      </c>
      <c r="G89" s="45">
        <v>2.4</v>
      </c>
      <c r="H89" s="45">
        <v>2.1</v>
      </c>
      <c r="I89" s="45">
        <v>4.5999999999999996</v>
      </c>
      <c r="J89" s="45">
        <v>3.6</v>
      </c>
    </row>
    <row r="90" spans="1:10">
      <c r="A90" s="1"/>
      <c r="B90" s="1"/>
      <c r="C90" s="1" t="s">
        <v>186</v>
      </c>
      <c r="D90" s="45">
        <v>2.2000000000000002</v>
      </c>
      <c r="E90" s="45">
        <v>2.4</v>
      </c>
      <c r="F90" s="45">
        <v>0.4</v>
      </c>
      <c r="G90" s="45">
        <v>-0.4</v>
      </c>
      <c r="H90" s="45">
        <v>1.3</v>
      </c>
      <c r="I90" s="45">
        <v>4.0999999999999996</v>
      </c>
      <c r="J90" s="45">
        <v>3.2</v>
      </c>
    </row>
    <row r="91" spans="1:10">
      <c r="A91" s="1"/>
      <c r="B91" s="1"/>
      <c r="C91" s="1" t="s">
        <v>187</v>
      </c>
      <c r="D91" s="45">
        <v>1.1000000000000001</v>
      </c>
      <c r="E91" s="45">
        <v>1.2</v>
      </c>
      <c r="F91" s="45">
        <v>-0.8</v>
      </c>
      <c r="G91" s="45">
        <v>-1.3</v>
      </c>
      <c r="H91" s="45">
        <v>0.2</v>
      </c>
      <c r="I91" s="45">
        <v>3.4</v>
      </c>
      <c r="J91" s="45">
        <v>2.5</v>
      </c>
    </row>
    <row r="92" spans="1:10">
      <c r="A92" s="1"/>
      <c r="B92" s="1"/>
      <c r="C92" s="1" t="s">
        <v>188</v>
      </c>
      <c r="D92" s="45">
        <v>-0.2</v>
      </c>
      <c r="E92" s="45">
        <v>-0.3</v>
      </c>
      <c r="F92" s="45">
        <v>-1.6</v>
      </c>
      <c r="G92" s="45">
        <v>-1.8</v>
      </c>
      <c r="H92" s="45">
        <v>-1</v>
      </c>
      <c r="I92" s="45">
        <v>1.2</v>
      </c>
      <c r="J92" s="45">
        <v>0.3</v>
      </c>
    </row>
    <row r="93" spans="1:10">
      <c r="A93" s="2" t="s">
        <v>131</v>
      </c>
      <c r="B93" s="1"/>
      <c r="C93" s="1" t="s">
        <v>189</v>
      </c>
      <c r="D93" s="45">
        <v>-1</v>
      </c>
      <c r="E93" s="45">
        <v>-1.4</v>
      </c>
      <c r="F93" s="45">
        <v>-2</v>
      </c>
      <c r="G93" s="45">
        <v>-2.1</v>
      </c>
      <c r="H93" s="45">
        <v>-1.8</v>
      </c>
      <c r="I93" s="45">
        <v>-0.8</v>
      </c>
      <c r="J93" s="45">
        <v>-1.7</v>
      </c>
    </row>
    <row r="94" spans="1:10">
      <c r="A94" s="1"/>
      <c r="B94" s="1"/>
      <c r="C94" s="1" t="s">
        <v>186</v>
      </c>
      <c r="D94" s="45">
        <v>-1.6</v>
      </c>
      <c r="E94" s="45">
        <v>-1.2</v>
      </c>
      <c r="F94" s="45">
        <v>-1.9</v>
      </c>
      <c r="G94" s="45">
        <v>0.5</v>
      </c>
      <c r="H94" s="45">
        <v>-2.4</v>
      </c>
      <c r="I94" s="45">
        <v>-1.6</v>
      </c>
      <c r="J94" s="45">
        <v>-2.5</v>
      </c>
    </row>
    <row r="95" spans="1:10">
      <c r="A95" s="1"/>
      <c r="B95" s="1"/>
      <c r="C95" s="1" t="s">
        <v>187</v>
      </c>
      <c r="D95" s="45">
        <v>-1.7</v>
      </c>
      <c r="E95" s="45">
        <v>-0.6</v>
      </c>
      <c r="F95" s="45">
        <v>-1.1000000000000001</v>
      </c>
      <c r="G95" s="45">
        <v>1</v>
      </c>
      <c r="H95" s="45">
        <v>-2.6</v>
      </c>
      <c r="I95" s="45">
        <v>-1.6</v>
      </c>
      <c r="J95" s="45">
        <v>-2.5</v>
      </c>
    </row>
    <row r="96" spans="1:10">
      <c r="A96" s="1"/>
      <c r="B96" s="1"/>
      <c r="C96" s="1" t="s">
        <v>188</v>
      </c>
      <c r="D96" s="45">
        <v>-1</v>
      </c>
      <c r="E96" s="45">
        <v>0.4</v>
      </c>
      <c r="F96" s="45">
        <v>0.8</v>
      </c>
      <c r="G96" s="45">
        <v>2.2000000000000002</v>
      </c>
      <c r="H96" s="45">
        <v>-2</v>
      </c>
      <c r="I96" s="45">
        <v>-1.2</v>
      </c>
      <c r="J96" s="45">
        <v>-2.2000000000000002</v>
      </c>
    </row>
    <row r="97" spans="1:10">
      <c r="A97" s="2" t="s">
        <v>132</v>
      </c>
      <c r="B97" s="1"/>
      <c r="C97" s="1" t="s">
        <v>189</v>
      </c>
      <c r="D97" s="45">
        <v>0</v>
      </c>
      <c r="E97" s="45">
        <v>2</v>
      </c>
      <c r="F97" s="45">
        <v>2</v>
      </c>
      <c r="G97" s="45">
        <v>4.3</v>
      </c>
      <c r="H97" s="45">
        <v>-1.1000000000000001</v>
      </c>
      <c r="I97" s="45">
        <v>1.1000000000000001</v>
      </c>
      <c r="J97" s="45">
        <v>0</v>
      </c>
    </row>
    <row r="98" spans="1:10">
      <c r="A98" s="1"/>
      <c r="B98" s="1"/>
      <c r="C98" s="1" t="s">
        <v>186</v>
      </c>
      <c r="D98" s="45">
        <v>1.1000000000000001</v>
      </c>
      <c r="E98" s="45">
        <v>2.8</v>
      </c>
      <c r="F98" s="45">
        <v>2.8</v>
      </c>
      <c r="G98" s="45">
        <v>3.6</v>
      </c>
      <c r="H98" s="45">
        <v>0</v>
      </c>
      <c r="I98" s="45">
        <v>2.2999999999999998</v>
      </c>
      <c r="J98" s="45">
        <v>1.1000000000000001</v>
      </c>
    </row>
    <row r="99" spans="1:10">
      <c r="A99" s="1"/>
      <c r="B99" s="1"/>
      <c r="C99" s="1" t="s">
        <v>187</v>
      </c>
      <c r="D99" s="45">
        <v>1.9</v>
      </c>
      <c r="E99" s="45">
        <v>2.9</v>
      </c>
      <c r="F99" s="45">
        <v>2</v>
      </c>
      <c r="G99" s="45">
        <v>1.5</v>
      </c>
      <c r="H99" s="45">
        <v>0.7</v>
      </c>
      <c r="I99" s="45">
        <v>2.2999999999999998</v>
      </c>
      <c r="J99" s="45">
        <v>1.1000000000000001</v>
      </c>
    </row>
    <row r="100" spans="1:10">
      <c r="A100" s="1"/>
      <c r="B100" s="1"/>
      <c r="C100" s="1" t="s">
        <v>188</v>
      </c>
      <c r="D100" s="45">
        <v>1.7</v>
      </c>
      <c r="E100" s="45">
        <v>2.1</v>
      </c>
      <c r="F100" s="45">
        <v>0.2</v>
      </c>
      <c r="G100" s="45">
        <v>-0.9</v>
      </c>
      <c r="H100" s="45">
        <v>0.6</v>
      </c>
      <c r="I100" s="45">
        <v>3.8</v>
      </c>
      <c r="J100" s="45">
        <v>2.6</v>
      </c>
    </row>
    <row r="101" spans="1:10">
      <c r="A101" s="2" t="s">
        <v>133</v>
      </c>
      <c r="B101" s="1"/>
      <c r="C101" s="1" t="s">
        <v>189</v>
      </c>
      <c r="D101" s="45">
        <v>1.5</v>
      </c>
      <c r="E101" s="45">
        <v>0.9</v>
      </c>
      <c r="F101" s="45">
        <v>0.9</v>
      </c>
      <c r="G101" s="45">
        <v>-0.4</v>
      </c>
      <c r="H101" s="45">
        <v>0.4</v>
      </c>
      <c r="I101" s="45">
        <v>2.4</v>
      </c>
      <c r="J101" s="45">
        <v>1.3</v>
      </c>
    </row>
    <row r="102" spans="1:10">
      <c r="A102" s="1"/>
      <c r="B102" s="1"/>
      <c r="C102" s="1" t="s">
        <v>186</v>
      </c>
      <c r="D102" s="45">
        <v>0.9</v>
      </c>
      <c r="E102" s="45">
        <v>0</v>
      </c>
      <c r="F102" s="45">
        <v>0.6</v>
      </c>
      <c r="G102" s="45">
        <v>-0.1</v>
      </c>
      <c r="H102" s="45">
        <v>0</v>
      </c>
      <c r="I102" s="45">
        <v>2.1</v>
      </c>
      <c r="J102" s="45">
        <v>1.1000000000000001</v>
      </c>
    </row>
    <row r="103" spans="1:10">
      <c r="A103" s="1"/>
      <c r="B103" s="1"/>
      <c r="C103" s="1" t="s">
        <v>187</v>
      </c>
      <c r="D103" s="45">
        <v>0.9</v>
      </c>
      <c r="E103" s="45">
        <v>0.2</v>
      </c>
      <c r="F103" s="45">
        <v>1.9</v>
      </c>
      <c r="G103" s="45">
        <v>2.4</v>
      </c>
      <c r="H103" s="45">
        <v>0</v>
      </c>
      <c r="I103" s="45">
        <v>2.5</v>
      </c>
      <c r="J103" s="45">
        <v>1.6</v>
      </c>
    </row>
    <row r="104" spans="1:10">
      <c r="A104" s="1"/>
      <c r="B104" s="1"/>
      <c r="C104" s="1" t="s">
        <v>188</v>
      </c>
      <c r="D104" s="45">
        <v>1.7</v>
      </c>
      <c r="E104" s="45">
        <v>1.6</v>
      </c>
      <c r="F104" s="45">
        <v>3.1</v>
      </c>
      <c r="G104" s="45">
        <v>4.5</v>
      </c>
      <c r="H104" s="45">
        <v>0.9</v>
      </c>
      <c r="I104" s="45">
        <v>2.2999999999999998</v>
      </c>
      <c r="J104" s="45">
        <v>1.5</v>
      </c>
    </row>
    <row r="105" spans="1:10">
      <c r="A105" s="2" t="s">
        <v>134</v>
      </c>
      <c r="B105" s="1"/>
      <c r="C105" s="1" t="s">
        <v>189</v>
      </c>
      <c r="D105" s="45">
        <v>2.1</v>
      </c>
      <c r="E105" s="45">
        <v>2.5</v>
      </c>
      <c r="F105" s="45">
        <v>2.7</v>
      </c>
      <c r="G105" s="45">
        <v>3</v>
      </c>
      <c r="H105" s="45">
        <v>1.4</v>
      </c>
      <c r="I105" s="45">
        <v>2.9</v>
      </c>
      <c r="J105" s="45">
        <v>2.2000000000000002</v>
      </c>
    </row>
    <row r="106" spans="1:10">
      <c r="A106" s="1"/>
      <c r="B106" s="1"/>
      <c r="C106" s="1" t="s">
        <v>186</v>
      </c>
      <c r="D106" s="45">
        <v>2.6</v>
      </c>
      <c r="E106" s="45">
        <v>3.2</v>
      </c>
      <c r="F106" s="45">
        <v>2.9</v>
      </c>
      <c r="G106" s="45">
        <v>2.8</v>
      </c>
      <c r="H106" s="45">
        <v>2</v>
      </c>
      <c r="I106" s="45">
        <v>2.5</v>
      </c>
      <c r="J106" s="45">
        <v>1.9</v>
      </c>
    </row>
    <row r="107" spans="1:10">
      <c r="A107" s="1"/>
      <c r="B107" s="1"/>
      <c r="C107" s="1" t="s">
        <v>187</v>
      </c>
      <c r="D107" s="45">
        <v>2.7</v>
      </c>
      <c r="E107" s="45">
        <v>3.2</v>
      </c>
      <c r="F107" s="45">
        <v>1.9</v>
      </c>
      <c r="G107" s="45">
        <v>2.2999999999999998</v>
      </c>
      <c r="H107" s="45">
        <v>2.1</v>
      </c>
      <c r="I107" s="45">
        <v>2.1</v>
      </c>
      <c r="J107" s="45">
        <v>1.5</v>
      </c>
    </row>
    <row r="108" spans="1:10">
      <c r="A108" s="1"/>
      <c r="B108" s="1"/>
      <c r="C108" s="1" t="s">
        <v>188</v>
      </c>
      <c r="D108" s="45">
        <v>2.6</v>
      </c>
      <c r="E108" s="45">
        <v>2.7</v>
      </c>
      <c r="F108" s="45">
        <v>2.8</v>
      </c>
      <c r="G108" s="45">
        <v>2.6</v>
      </c>
      <c r="H108" s="45">
        <v>2</v>
      </c>
      <c r="I108" s="45">
        <v>1.6</v>
      </c>
      <c r="J108" s="45">
        <v>1</v>
      </c>
    </row>
    <row r="109" spans="1:10">
      <c r="A109" s="2" t="s">
        <v>135</v>
      </c>
      <c r="B109" s="1"/>
      <c r="C109" s="1" t="s">
        <v>189</v>
      </c>
      <c r="D109" s="45">
        <v>2.4</v>
      </c>
      <c r="E109" s="45">
        <v>2.7</v>
      </c>
      <c r="F109" s="45">
        <v>1.9</v>
      </c>
      <c r="G109" s="45">
        <v>2.9</v>
      </c>
      <c r="H109" s="45">
        <v>1.8</v>
      </c>
      <c r="I109" s="45">
        <v>1.3</v>
      </c>
      <c r="J109" s="45">
        <v>0.7</v>
      </c>
    </row>
    <row r="110" spans="1:10">
      <c r="A110" s="1"/>
      <c r="B110" s="1"/>
      <c r="C110" s="1" t="s">
        <v>186</v>
      </c>
      <c r="D110" s="45">
        <v>2.2000000000000002</v>
      </c>
      <c r="E110" s="45">
        <v>2.4</v>
      </c>
      <c r="F110" s="45">
        <v>2.4</v>
      </c>
      <c r="G110" s="45">
        <v>1.8</v>
      </c>
      <c r="H110" s="45">
        <v>1.6</v>
      </c>
      <c r="I110" s="45">
        <v>2.1</v>
      </c>
      <c r="J110" s="45">
        <v>1.5</v>
      </c>
    </row>
    <row r="111" spans="1:10">
      <c r="A111" s="1"/>
      <c r="B111" s="1"/>
      <c r="C111" s="1" t="s">
        <v>187</v>
      </c>
      <c r="D111" s="45">
        <v>2.5</v>
      </c>
      <c r="E111" s="45">
        <v>2.4</v>
      </c>
      <c r="F111" s="45">
        <v>2.8</v>
      </c>
      <c r="G111" s="45">
        <v>2.1</v>
      </c>
      <c r="H111" s="45">
        <v>1.7</v>
      </c>
      <c r="I111" s="45">
        <v>3.2</v>
      </c>
      <c r="J111" s="45">
        <v>2.5</v>
      </c>
    </row>
    <row r="112" spans="1:10">
      <c r="A112" s="1"/>
      <c r="B112" s="1"/>
      <c r="C112" s="1" t="s">
        <v>188</v>
      </c>
      <c r="D112" s="45">
        <v>2.2000000000000002</v>
      </c>
      <c r="E112" s="45">
        <v>2.1</v>
      </c>
      <c r="F112" s="45">
        <v>1.7</v>
      </c>
      <c r="G112" s="45">
        <v>1.5</v>
      </c>
      <c r="H112" s="45">
        <v>1.3</v>
      </c>
      <c r="I112" s="45">
        <v>4.3</v>
      </c>
      <c r="J112" s="45">
        <v>3.5</v>
      </c>
    </row>
    <row r="113" spans="1:10">
      <c r="A113" s="2" t="s">
        <v>136</v>
      </c>
      <c r="B113" s="1"/>
      <c r="C113" s="1" t="s">
        <v>189</v>
      </c>
      <c r="D113" s="45">
        <v>2.6</v>
      </c>
      <c r="E113" s="45">
        <v>1.9</v>
      </c>
      <c r="F113" s="45">
        <v>3.6</v>
      </c>
      <c r="G113" s="45">
        <v>2.1</v>
      </c>
      <c r="H113" s="45">
        <v>1.6</v>
      </c>
      <c r="I113" s="45">
        <v>6</v>
      </c>
      <c r="J113" s="45">
        <v>4.9000000000000004</v>
      </c>
    </row>
    <row r="114" spans="1:10">
      <c r="A114" s="1"/>
      <c r="B114" s="1"/>
      <c r="C114" s="1" t="s">
        <v>186</v>
      </c>
      <c r="D114" s="45">
        <v>2.7</v>
      </c>
      <c r="E114" s="45">
        <v>2.2000000000000002</v>
      </c>
      <c r="F114" s="45">
        <v>2.9</v>
      </c>
      <c r="G114" s="45">
        <v>3.1</v>
      </c>
      <c r="H114" s="45">
        <v>1.5</v>
      </c>
      <c r="I114" s="45">
        <v>6.3</v>
      </c>
      <c r="J114" s="45">
        <v>5</v>
      </c>
    </row>
    <row r="115" spans="1:10">
      <c r="A115" s="1"/>
      <c r="B115" s="1"/>
      <c r="C115" s="1" t="s">
        <v>187</v>
      </c>
      <c r="D115" s="45">
        <v>3</v>
      </c>
      <c r="E115" s="45">
        <v>2.5</v>
      </c>
      <c r="F115" s="45">
        <v>3.7</v>
      </c>
      <c r="G115" s="45">
        <v>3.5</v>
      </c>
      <c r="H115" s="45">
        <v>1.5</v>
      </c>
      <c r="I115" s="45">
        <v>6</v>
      </c>
      <c r="J115" s="45">
        <v>4.5</v>
      </c>
    </row>
    <row r="116" spans="1:10">
      <c r="A116" s="1"/>
      <c r="B116" s="1"/>
      <c r="C116" s="1" t="s">
        <v>188</v>
      </c>
      <c r="D116" s="45">
        <v>3.8</v>
      </c>
      <c r="E116" s="45">
        <v>3.2</v>
      </c>
      <c r="F116" s="45">
        <v>4.9000000000000004</v>
      </c>
      <c r="G116" s="45">
        <v>4.2</v>
      </c>
      <c r="H116" s="45">
        <v>2.1</v>
      </c>
      <c r="I116" s="45">
        <v>5.0999999999999996</v>
      </c>
      <c r="J116" s="45">
        <v>3.4</v>
      </c>
    </row>
    <row r="117" spans="1:10">
      <c r="A117" s="1" t="s">
        <v>137</v>
      </c>
      <c r="B117" s="1"/>
      <c r="C117" s="1" t="s">
        <v>189</v>
      </c>
      <c r="D117" s="45">
        <v>3.8</v>
      </c>
      <c r="E117" s="45">
        <v>3.7</v>
      </c>
      <c r="F117" s="45">
        <v>3.7</v>
      </c>
      <c r="G117" s="45">
        <v>3.9</v>
      </c>
      <c r="H117" s="45">
        <v>2</v>
      </c>
      <c r="I117" s="45">
        <v>3.6</v>
      </c>
      <c r="J117" s="45">
        <v>1.7</v>
      </c>
    </row>
    <row r="118" spans="1:10">
      <c r="A118" s="1"/>
      <c r="B118" s="1"/>
      <c r="C118" s="1" t="s">
        <v>186</v>
      </c>
      <c r="D118" s="45">
        <v>4.0999999999999996</v>
      </c>
      <c r="E118" s="45">
        <v>4</v>
      </c>
      <c r="F118" s="45">
        <v>4</v>
      </c>
      <c r="G118" s="45">
        <v>4.3</v>
      </c>
      <c r="H118" s="45">
        <v>2.1</v>
      </c>
      <c r="I118" s="45">
        <v>3</v>
      </c>
      <c r="J118" s="45">
        <v>1.1000000000000001</v>
      </c>
    </row>
    <row r="119" spans="1:10">
      <c r="A119" s="1"/>
      <c r="B119" s="1"/>
      <c r="C119" s="1" t="s">
        <v>187</v>
      </c>
      <c r="D119" s="45">
        <v>4.0999999999999996</v>
      </c>
      <c r="E119" s="45">
        <v>4.2</v>
      </c>
      <c r="F119" s="45">
        <v>3.7</v>
      </c>
      <c r="G119" s="45">
        <v>4.4000000000000004</v>
      </c>
      <c r="H119" s="45">
        <v>2</v>
      </c>
      <c r="I119" s="45">
        <v>2.7</v>
      </c>
      <c r="J119" s="45">
        <v>0.7</v>
      </c>
    </row>
    <row r="120" spans="1:10">
      <c r="A120" s="1"/>
      <c r="B120" s="1"/>
      <c r="C120" s="1" t="s">
        <v>188</v>
      </c>
      <c r="D120" s="45">
        <v>3.6</v>
      </c>
      <c r="E120" s="45">
        <v>4.0999999999999996</v>
      </c>
      <c r="F120" s="45">
        <v>3.1</v>
      </c>
      <c r="G120" s="45">
        <v>4.0999999999999996</v>
      </c>
      <c r="H120" s="45">
        <v>1.5</v>
      </c>
      <c r="I120" s="45">
        <v>2.9</v>
      </c>
      <c r="J120" s="45">
        <v>0.8</v>
      </c>
    </row>
    <row r="121" spans="1:10">
      <c r="A121" s="2" t="s">
        <v>138</v>
      </c>
      <c r="B121" s="1"/>
      <c r="C121" s="1" t="s">
        <v>189</v>
      </c>
      <c r="D121" s="45">
        <v>3.7</v>
      </c>
      <c r="E121" s="45">
        <v>4.2</v>
      </c>
      <c r="F121" s="45">
        <v>4</v>
      </c>
      <c r="G121" s="45">
        <v>4.2</v>
      </c>
      <c r="H121" s="45">
        <v>1.5</v>
      </c>
      <c r="I121" s="45">
        <v>3.7</v>
      </c>
      <c r="J121" s="45">
        <v>1.6</v>
      </c>
    </row>
    <row r="122" spans="1:10">
      <c r="A122" s="2"/>
      <c r="B122" s="1"/>
      <c r="C122" s="1" t="s">
        <v>186</v>
      </c>
      <c r="D122" s="45">
        <v>3.7</v>
      </c>
      <c r="E122" s="45">
        <v>4.3</v>
      </c>
      <c r="F122" s="45">
        <v>4.2</v>
      </c>
      <c r="G122" s="45">
        <v>4.5999999999999996</v>
      </c>
      <c r="H122" s="45">
        <v>1.5</v>
      </c>
      <c r="I122" s="45">
        <v>4.0999999999999996</v>
      </c>
      <c r="J122" s="45">
        <v>1.9</v>
      </c>
    </row>
    <row r="123" spans="1:10">
      <c r="A123" s="2"/>
      <c r="B123" s="1"/>
      <c r="C123" s="1" t="s">
        <v>187</v>
      </c>
      <c r="D123" s="45">
        <v>3.9</v>
      </c>
      <c r="E123" s="45">
        <v>4.3</v>
      </c>
      <c r="F123" s="45">
        <v>4.2</v>
      </c>
      <c r="G123" s="45">
        <v>4.0999999999999996</v>
      </c>
      <c r="H123" s="45">
        <v>1.6</v>
      </c>
      <c r="I123" s="45">
        <v>4.2</v>
      </c>
      <c r="J123" s="45">
        <v>2</v>
      </c>
    </row>
    <row r="124" spans="1:10">
      <c r="A124" s="2"/>
      <c r="B124" s="1"/>
      <c r="C124" s="1" t="s">
        <v>188</v>
      </c>
      <c r="D124" s="45">
        <v>4</v>
      </c>
      <c r="E124" s="45">
        <v>4</v>
      </c>
      <c r="F124" s="45">
        <v>3.4</v>
      </c>
      <c r="G124" s="45">
        <v>3.2</v>
      </c>
      <c r="H124" s="45">
        <v>1.7</v>
      </c>
      <c r="I124" s="45">
        <v>4.9000000000000004</v>
      </c>
      <c r="J124" s="45">
        <v>2.6</v>
      </c>
    </row>
    <row r="125" spans="1:10">
      <c r="A125" s="2" t="s">
        <v>139</v>
      </c>
      <c r="B125" s="1"/>
      <c r="C125" s="1" t="s">
        <v>189</v>
      </c>
      <c r="D125" s="45">
        <v>3.8</v>
      </c>
      <c r="E125" s="45">
        <v>3.9</v>
      </c>
      <c r="F125" s="45">
        <v>3.3</v>
      </c>
      <c r="G125" s="45">
        <v>3.7</v>
      </c>
      <c r="H125" s="45">
        <v>1.5</v>
      </c>
      <c r="I125" s="45">
        <v>4.4000000000000004</v>
      </c>
      <c r="J125" s="45">
        <v>2.1</v>
      </c>
    </row>
    <row r="126" spans="1:10">
      <c r="A126" s="2"/>
      <c r="B126" s="1"/>
      <c r="C126" s="1" t="s">
        <v>186</v>
      </c>
      <c r="D126" s="45">
        <v>3.6</v>
      </c>
      <c r="E126" s="45">
        <v>3.7</v>
      </c>
      <c r="F126" s="45">
        <v>3.3</v>
      </c>
      <c r="G126" s="45">
        <v>3.6</v>
      </c>
      <c r="H126" s="45">
        <v>1.3</v>
      </c>
      <c r="I126" s="45">
        <v>4.3</v>
      </c>
      <c r="J126" s="45">
        <v>2</v>
      </c>
    </row>
    <row r="127" spans="1:10">
      <c r="A127" s="2"/>
      <c r="B127" s="1"/>
      <c r="C127" s="1" t="s">
        <v>187</v>
      </c>
      <c r="D127" s="45">
        <v>3.3</v>
      </c>
      <c r="E127" s="45">
        <v>3.6</v>
      </c>
      <c r="F127" s="45">
        <v>3</v>
      </c>
      <c r="G127" s="45">
        <v>3.9</v>
      </c>
      <c r="H127" s="45">
        <v>1.1000000000000001</v>
      </c>
      <c r="I127" s="45">
        <v>4.3</v>
      </c>
      <c r="J127" s="45">
        <v>2.1</v>
      </c>
    </row>
    <row r="128" spans="1:10">
      <c r="A128" s="2"/>
      <c r="B128" s="1"/>
      <c r="C128" s="1" t="s">
        <v>188</v>
      </c>
      <c r="D128" s="45">
        <v>3.3</v>
      </c>
      <c r="E128" s="45">
        <v>4.0999999999999996</v>
      </c>
      <c r="F128" s="45">
        <v>3.7</v>
      </c>
      <c r="G128" s="45">
        <v>5</v>
      </c>
      <c r="H128" s="45">
        <v>1.2</v>
      </c>
      <c r="I128" s="45">
        <v>3.7</v>
      </c>
      <c r="J128" s="45">
        <v>1.6</v>
      </c>
    </row>
    <row r="129" spans="1:10">
      <c r="A129" s="2" t="s">
        <v>140</v>
      </c>
      <c r="B129" s="1"/>
      <c r="C129" s="1" t="s">
        <v>189</v>
      </c>
      <c r="D129" s="45">
        <v>3.4</v>
      </c>
      <c r="E129" s="45">
        <v>4.3</v>
      </c>
      <c r="F129" s="45">
        <v>3.5</v>
      </c>
      <c r="G129" s="45">
        <v>4.7</v>
      </c>
      <c r="H129" s="45">
        <v>1.3</v>
      </c>
      <c r="I129" s="45">
        <v>3.8</v>
      </c>
      <c r="J129" s="45">
        <v>1.8</v>
      </c>
    </row>
    <row r="130" spans="1:10">
      <c r="A130" s="2"/>
      <c r="B130" s="1"/>
      <c r="C130" s="1" t="s">
        <v>186</v>
      </c>
      <c r="D130" s="45">
        <v>3.5</v>
      </c>
      <c r="E130" s="45">
        <v>4.5</v>
      </c>
      <c r="F130" s="45">
        <v>3.7</v>
      </c>
      <c r="G130" s="45">
        <v>4.5</v>
      </c>
      <c r="H130" s="45">
        <v>1.5</v>
      </c>
      <c r="I130" s="45">
        <v>3.5</v>
      </c>
      <c r="J130" s="45">
        <v>1.6</v>
      </c>
    </row>
    <row r="131" spans="1:10">
      <c r="A131" s="2"/>
      <c r="B131" s="1"/>
      <c r="C131" s="1" t="s">
        <v>187</v>
      </c>
      <c r="D131" s="45">
        <v>3.5</v>
      </c>
      <c r="E131" s="45">
        <v>4.4000000000000004</v>
      </c>
      <c r="F131" s="45">
        <v>3</v>
      </c>
      <c r="G131" s="45">
        <v>3.4</v>
      </c>
      <c r="H131" s="45">
        <v>1.6</v>
      </c>
      <c r="I131" s="45">
        <v>3.4</v>
      </c>
      <c r="J131" s="45">
        <v>1.5</v>
      </c>
    </row>
    <row r="132" spans="1:10">
      <c r="A132" s="2"/>
      <c r="B132" s="1"/>
      <c r="C132" s="1" t="s">
        <v>188</v>
      </c>
      <c r="D132" s="45">
        <v>3.5</v>
      </c>
      <c r="E132" s="45">
        <v>4.0999999999999996</v>
      </c>
      <c r="F132" s="45">
        <v>3.6</v>
      </c>
      <c r="G132" s="45">
        <v>3.7</v>
      </c>
      <c r="H132" s="45">
        <v>1.6</v>
      </c>
      <c r="I132" s="45">
        <v>3.2</v>
      </c>
      <c r="J132" s="45">
        <v>1.4</v>
      </c>
    </row>
    <row r="133" spans="1:10">
      <c r="A133" s="2" t="s">
        <v>141</v>
      </c>
      <c r="B133" s="1"/>
      <c r="C133" s="1" t="s">
        <v>189</v>
      </c>
      <c r="D133" s="45">
        <v>3.5</v>
      </c>
      <c r="E133" s="45">
        <v>3.8</v>
      </c>
      <c r="F133" s="45">
        <v>3.5</v>
      </c>
      <c r="G133" s="45">
        <v>3.8</v>
      </c>
      <c r="H133" s="45">
        <v>1.7</v>
      </c>
      <c r="I133" s="45">
        <v>3.2</v>
      </c>
      <c r="J133" s="45">
        <v>1.4</v>
      </c>
    </row>
    <row r="134" spans="1:10">
      <c r="A134" s="2"/>
      <c r="B134" s="1"/>
      <c r="C134" s="1" t="s">
        <v>186</v>
      </c>
      <c r="D134" s="45">
        <v>3.2</v>
      </c>
      <c r="E134" s="45">
        <v>3.4</v>
      </c>
      <c r="F134" s="45">
        <v>2.6</v>
      </c>
      <c r="G134" s="45">
        <v>2.9</v>
      </c>
      <c r="H134" s="45">
        <v>1.5</v>
      </c>
      <c r="I134" s="45">
        <v>3.3</v>
      </c>
      <c r="J134" s="45">
        <v>1.6</v>
      </c>
    </row>
    <row r="135" spans="1:10">
      <c r="A135" s="2"/>
      <c r="B135" s="1"/>
      <c r="C135" s="1" t="s">
        <v>187</v>
      </c>
      <c r="D135" s="45">
        <v>3.3</v>
      </c>
      <c r="E135" s="45">
        <v>3.5</v>
      </c>
      <c r="F135" s="45">
        <v>3.3</v>
      </c>
      <c r="G135" s="45">
        <v>3.6</v>
      </c>
      <c r="H135" s="45">
        <v>1.6</v>
      </c>
      <c r="I135" s="45">
        <v>3.6</v>
      </c>
      <c r="J135" s="45">
        <v>1.9</v>
      </c>
    </row>
    <row r="136" spans="1:10">
      <c r="A136" s="2"/>
      <c r="B136" s="1"/>
      <c r="C136" s="1" t="s">
        <v>188</v>
      </c>
      <c r="D136" s="45">
        <v>3</v>
      </c>
      <c r="E136" s="45">
        <v>3.2</v>
      </c>
      <c r="F136" s="45">
        <v>2.7</v>
      </c>
      <c r="G136" s="45">
        <v>2.7</v>
      </c>
      <c r="H136" s="45">
        <v>1.3</v>
      </c>
      <c r="I136" s="45">
        <v>4.3</v>
      </c>
      <c r="J136" s="45">
        <v>2.6</v>
      </c>
    </row>
    <row r="137" spans="1:10">
      <c r="A137" s="2" t="s">
        <v>142</v>
      </c>
      <c r="B137" s="1"/>
      <c r="C137" s="1" t="s">
        <v>189</v>
      </c>
      <c r="D137" s="45">
        <v>2.2999999999999998</v>
      </c>
      <c r="E137" s="45">
        <v>2.4</v>
      </c>
      <c r="F137" s="45">
        <v>0.7</v>
      </c>
      <c r="G137" s="45">
        <v>0.6</v>
      </c>
      <c r="H137" s="45">
        <v>0.5</v>
      </c>
      <c r="I137" s="45">
        <v>4.2</v>
      </c>
      <c r="J137" s="45">
        <v>2.2999999999999998</v>
      </c>
    </row>
    <row r="138" spans="1:10">
      <c r="A138" s="2"/>
      <c r="B138" s="1"/>
      <c r="C138" s="1" t="s">
        <v>186</v>
      </c>
      <c r="D138" s="45">
        <v>-0.7</v>
      </c>
      <c r="E138" s="45">
        <v>-0.6</v>
      </c>
      <c r="F138" s="45">
        <v>-9.8000000000000007</v>
      </c>
      <c r="G138" s="45">
        <v>-9.4</v>
      </c>
      <c r="H138" s="45">
        <v>-2.7</v>
      </c>
      <c r="I138" s="45">
        <v>1.2</v>
      </c>
      <c r="J138" s="45">
        <v>-0.8</v>
      </c>
    </row>
    <row r="139" spans="1:10">
      <c r="A139" s="2"/>
      <c r="B139" s="1"/>
      <c r="C139" s="1" t="s">
        <v>187</v>
      </c>
      <c r="D139" s="45">
        <v>-1</v>
      </c>
      <c r="E139" s="45">
        <v>-0.9</v>
      </c>
      <c r="F139" s="45">
        <v>2.1</v>
      </c>
      <c r="G139" s="45">
        <v>2.4</v>
      </c>
      <c r="H139" s="45">
        <v>-3</v>
      </c>
      <c r="I139" s="45">
        <v>0.9</v>
      </c>
      <c r="J139" s="45">
        <v>-1.2</v>
      </c>
    </row>
    <row r="140" spans="1:10">
      <c r="A140" s="2"/>
      <c r="B140" s="1"/>
      <c r="C140" s="1" t="s">
        <v>188</v>
      </c>
      <c r="D140" s="45">
        <v>-1.3</v>
      </c>
      <c r="E140" s="45">
        <v>-1</v>
      </c>
      <c r="F140" s="45">
        <v>1.5</v>
      </c>
      <c r="G140" s="45">
        <v>2.2999999999999998</v>
      </c>
      <c r="H140" s="45">
        <v>-3.3</v>
      </c>
      <c r="I140" s="45">
        <v>-0.2</v>
      </c>
      <c r="J140" s="45">
        <v>-2.1</v>
      </c>
    </row>
    <row r="141" spans="1:10">
      <c r="A141" s="2" t="s">
        <v>143</v>
      </c>
      <c r="B141" s="1"/>
      <c r="C141" s="1" t="s">
        <v>189</v>
      </c>
      <c r="D141" s="45">
        <v>-0.3</v>
      </c>
      <c r="E141" s="45">
        <v>0.2</v>
      </c>
      <c r="F141" s="45">
        <v>4.7</v>
      </c>
      <c r="G141" s="45">
        <v>5.2</v>
      </c>
      <c r="H141" s="45">
        <v>-2</v>
      </c>
      <c r="I141" s="45">
        <v>-0.1</v>
      </c>
      <c r="J141" s="45">
        <v>-1.8</v>
      </c>
    </row>
    <row r="142" spans="1:10">
      <c r="A142" s="2"/>
      <c r="B142" s="1"/>
      <c r="C142" s="1" t="s">
        <v>186</v>
      </c>
      <c r="D142" s="45">
        <v>6.2</v>
      </c>
      <c r="E142" s="45">
        <v>6.7</v>
      </c>
      <c r="F142" s="45">
        <v>17.899999999999999</v>
      </c>
      <c r="G142" s="45">
        <v>17.899999999999999</v>
      </c>
      <c r="H142" s="45">
        <v>4.9000000000000004</v>
      </c>
      <c r="I142" s="45">
        <v>5.9</v>
      </c>
      <c r="J142" s="45">
        <v>4.5999999999999996</v>
      </c>
    </row>
    <row r="143" spans="1:10">
      <c r="A143" s="2"/>
      <c r="B143" s="1"/>
      <c r="C143" s="1" t="s">
        <v>187</v>
      </c>
      <c r="D143" s="45">
        <v>5.3</v>
      </c>
      <c r="E143" s="45">
        <v>5.8</v>
      </c>
      <c r="F143" s="45">
        <v>-1</v>
      </c>
      <c r="G143" s="45">
        <v>-0.9</v>
      </c>
      <c r="H143" s="45">
        <v>4.5</v>
      </c>
      <c r="I143" s="45">
        <v>4.7</v>
      </c>
      <c r="J143" s="45">
        <v>3.8</v>
      </c>
    </row>
    <row r="144" spans="1:10">
      <c r="A144" s="2"/>
      <c r="B144" s="1"/>
      <c r="C144" s="1" t="s">
        <v>188</v>
      </c>
      <c r="D144" s="45">
        <v>5.6</v>
      </c>
      <c r="E144" s="45">
        <v>5.8</v>
      </c>
      <c r="F144" s="45">
        <v>2.6</v>
      </c>
      <c r="G144" s="45">
        <v>2.5</v>
      </c>
      <c r="H144" s="45">
        <v>5.0999999999999996</v>
      </c>
      <c r="I144" s="45">
        <v>4.5999999999999996</v>
      </c>
      <c r="J144" s="45">
        <v>4.0999999999999996</v>
      </c>
    </row>
    <row r="145" spans="1:10">
      <c r="A145" s="52" t="s">
        <v>144</v>
      </c>
      <c r="C145" s="1" t="s">
        <v>189</v>
      </c>
      <c r="D145" s="45">
        <v>4.5</v>
      </c>
      <c r="E145" s="45">
        <v>4.5999999999999996</v>
      </c>
      <c r="F145" s="45">
        <v>0.5</v>
      </c>
      <c r="G145" s="45">
        <v>0.6</v>
      </c>
      <c r="H145" s="45">
        <v>4.2</v>
      </c>
      <c r="I145" s="45">
        <v>4</v>
      </c>
      <c r="J145" s="45">
        <v>3.6</v>
      </c>
    </row>
    <row r="146" spans="1:10">
      <c r="A146" s="52"/>
      <c r="C146" s="1" t="s">
        <v>186</v>
      </c>
      <c r="D146" s="45">
        <v>0.7</v>
      </c>
      <c r="E146" s="45">
        <v>0.8</v>
      </c>
      <c r="F146" s="45">
        <v>0.7</v>
      </c>
      <c r="G146" s="45">
        <v>0.9</v>
      </c>
      <c r="H146" s="45">
        <v>0.5</v>
      </c>
      <c r="I146" s="45">
        <v>0.1</v>
      </c>
      <c r="J146" s="45">
        <v>-0.2</v>
      </c>
    </row>
    <row r="147" spans="1:10">
      <c r="A147" s="52"/>
      <c r="C147" s="1" t="s">
        <v>187</v>
      </c>
      <c r="D147" s="45">
        <v>2.7</v>
      </c>
      <c r="E147" s="45">
        <v>2.9</v>
      </c>
      <c r="F147" s="45">
        <v>7.3</v>
      </c>
      <c r="G147" s="45">
        <v>7.9</v>
      </c>
      <c r="H147" s="45">
        <v>2.5</v>
      </c>
      <c r="I147" s="45">
        <v>1.8</v>
      </c>
      <c r="J147" s="45">
        <v>1.6</v>
      </c>
    </row>
    <row r="148" spans="1:10" ht="14.65" customHeight="1">
      <c r="A148" s="52"/>
      <c r="C148" s="1" t="s">
        <v>188</v>
      </c>
      <c r="D148" s="45">
        <v>2.9</v>
      </c>
      <c r="E148" s="45">
        <v>3.2</v>
      </c>
      <c r="F148" s="45">
        <v>3.1</v>
      </c>
      <c r="G148" s="45">
        <v>3.7</v>
      </c>
      <c r="H148" s="45">
        <v>2.6</v>
      </c>
      <c r="I148" s="45">
        <v>1.9</v>
      </c>
      <c r="J148" s="45">
        <v>1.6</v>
      </c>
    </row>
    <row r="149" spans="1:10" ht="14.65" customHeight="1">
      <c r="A149" s="52" t="s">
        <v>145</v>
      </c>
      <c r="C149" s="1" t="s">
        <v>189</v>
      </c>
      <c r="D149" s="45">
        <v>3.5</v>
      </c>
      <c r="E149" s="45">
        <v>3.9</v>
      </c>
      <c r="F149" s="45">
        <v>3</v>
      </c>
      <c r="G149" s="45">
        <v>3.3</v>
      </c>
      <c r="H149" s="45">
        <v>2.9</v>
      </c>
      <c r="I149" s="45">
        <v>2.2999999999999998</v>
      </c>
      <c r="J149" s="45">
        <v>1.7</v>
      </c>
    </row>
    <row r="150" spans="1:10" ht="14.65" customHeight="1">
      <c r="A150" s="52"/>
      <c r="C150" s="1" t="s">
        <v>186</v>
      </c>
      <c r="D150" s="45">
        <v>4</v>
      </c>
      <c r="E150" s="45">
        <v>4.4000000000000004</v>
      </c>
      <c r="F150" s="45">
        <v>2.7</v>
      </c>
      <c r="G150" s="45">
        <v>3</v>
      </c>
      <c r="H150" s="45">
        <v>2.9</v>
      </c>
      <c r="I150" s="45">
        <v>2.7</v>
      </c>
      <c r="J150" s="45">
        <v>1.6</v>
      </c>
    </row>
    <row r="151" spans="1:10" ht="14.65" customHeight="1">
      <c r="A151" s="52"/>
      <c r="C151" s="1" t="s">
        <v>187</v>
      </c>
      <c r="D151" s="45">
        <v>2.4</v>
      </c>
      <c r="E151" s="45">
        <v>2.7</v>
      </c>
      <c r="F151" s="45">
        <v>0.7</v>
      </c>
      <c r="G151" s="45">
        <v>0.6</v>
      </c>
      <c r="H151" s="45">
        <v>0.6</v>
      </c>
      <c r="I151" s="45">
        <v>1.2</v>
      </c>
      <c r="J151" s="45">
        <v>-0.5</v>
      </c>
    </row>
    <row r="152" spans="1:10">
      <c r="C152" s="1" t="s">
        <v>188</v>
      </c>
      <c r="D152" s="45">
        <v>1.8</v>
      </c>
      <c r="E152" s="45">
        <v>1.9</v>
      </c>
      <c r="F152" s="45">
        <v>0.9</v>
      </c>
      <c r="G152" s="45">
        <v>0.7</v>
      </c>
      <c r="H152" s="45">
        <v>-0.5</v>
      </c>
      <c r="I152" s="45">
        <v>0.7</v>
      </c>
      <c r="J152" s="45">
        <v>-1.5</v>
      </c>
    </row>
    <row r="153" spans="1:10">
      <c r="A153" s="52" t="s">
        <v>147</v>
      </c>
      <c r="C153" s="1" t="s">
        <v>189</v>
      </c>
      <c r="D153" s="45">
        <v>1.4</v>
      </c>
      <c r="E153" s="45">
        <v>1.4</v>
      </c>
      <c r="F153" s="45">
        <v>1.4</v>
      </c>
      <c r="G153" s="45">
        <v>1.4</v>
      </c>
      <c r="H153" s="45">
        <v>-1.1000000000000001</v>
      </c>
      <c r="I153" s="45">
        <v>0.3</v>
      </c>
      <c r="J153" s="45">
        <v>-2.2000000000000002</v>
      </c>
    </row>
    <row r="154" spans="1:10">
      <c r="A154" s="52"/>
      <c r="C154" s="1" t="s">
        <v>186</v>
      </c>
      <c r="D154" s="45">
        <v>0.6</v>
      </c>
      <c r="E154" s="45">
        <v>0.6</v>
      </c>
      <c r="F154" s="45">
        <v>-0.5</v>
      </c>
      <c r="G154" s="45">
        <v>-0.3</v>
      </c>
      <c r="H154" s="45">
        <v>-1.9</v>
      </c>
      <c r="I154" s="45">
        <v>-0.1</v>
      </c>
      <c r="J154" s="45">
        <v>-2.6</v>
      </c>
    </row>
    <row r="155" spans="1:10">
      <c r="A155" s="52"/>
      <c r="C155" s="1" t="s">
        <v>187</v>
      </c>
      <c r="D155" s="45">
        <v>0.1</v>
      </c>
      <c r="E155" s="45">
        <v>0.2</v>
      </c>
      <c r="F155" s="45">
        <v>-1.6</v>
      </c>
      <c r="G155" s="45">
        <v>-1.2</v>
      </c>
      <c r="H155" s="45">
        <v>-2.1</v>
      </c>
      <c r="I155" s="45">
        <v>-0.5</v>
      </c>
      <c r="J155" s="45">
        <v>-2.7</v>
      </c>
    </row>
    <row r="156" spans="1:10">
      <c r="A156" s="53"/>
      <c r="B156" s="54"/>
      <c r="C156" s="13" t="s">
        <v>188</v>
      </c>
      <c r="D156" s="48">
        <v>-0.5</v>
      </c>
      <c r="E156" s="48">
        <v>-0.1</v>
      </c>
      <c r="F156" s="48">
        <v>-1.1000000000000001</v>
      </c>
      <c r="G156" s="48">
        <v>-0.4</v>
      </c>
      <c r="H156" s="48">
        <v>-2.2000000000000002</v>
      </c>
      <c r="I156" s="48">
        <v>-0.3</v>
      </c>
      <c r="J156" s="48">
        <v>-2</v>
      </c>
    </row>
    <row r="157" spans="1:10">
      <c r="A157" s="2"/>
      <c r="B157" s="1"/>
      <c r="C157" s="1"/>
      <c r="D157" s="45"/>
      <c r="E157" s="45"/>
      <c r="F157" s="45"/>
      <c r="G157" s="45"/>
      <c r="H157" s="47"/>
      <c r="I157" s="45"/>
      <c r="J157" s="47"/>
    </row>
    <row r="158" spans="1:10">
      <c r="A158" s="49" t="s">
        <v>328</v>
      </c>
      <c r="B158" s="1"/>
      <c r="C158" s="1"/>
      <c r="I158" s="45"/>
      <c r="J158" s="47"/>
    </row>
    <row r="159" spans="1:10">
      <c r="A159" s="5" t="s">
        <v>148</v>
      </c>
      <c r="B159" s="1"/>
      <c r="C159" s="1"/>
      <c r="D159" s="4"/>
      <c r="E159" s="4"/>
      <c r="F159" s="4"/>
      <c r="G159" s="4"/>
      <c r="H159" s="4"/>
      <c r="I159" s="4"/>
      <c r="J159" s="4"/>
    </row>
    <row r="160" spans="1:10">
      <c r="A160" s="26" t="s">
        <v>154</v>
      </c>
      <c r="B160" s="1"/>
      <c r="C160" s="1"/>
      <c r="D160" s="4"/>
      <c r="E160" s="4"/>
      <c r="F160" s="4"/>
      <c r="G160" s="4"/>
      <c r="H160" s="4"/>
      <c r="I160" s="4"/>
      <c r="J160" s="4"/>
    </row>
    <row r="161" spans="1:10">
      <c r="A161" s="1"/>
      <c r="B161" s="1"/>
      <c r="C161" s="1"/>
      <c r="D161" s="4"/>
      <c r="E161" s="4"/>
      <c r="F161" s="4"/>
      <c r="G161" s="4"/>
      <c r="H161" s="4"/>
      <c r="I161" s="4"/>
      <c r="J161" s="4"/>
    </row>
    <row r="162" spans="1:10">
      <c r="A162" s="5" t="s">
        <v>150</v>
      </c>
      <c r="B162" s="1"/>
      <c r="C162" s="1"/>
      <c r="D162" s="4"/>
      <c r="E162" s="4"/>
      <c r="F162" s="4"/>
      <c r="G162" s="4"/>
      <c r="H162" s="4"/>
      <c r="I162" s="4"/>
      <c r="J162" s="4"/>
    </row>
  </sheetData>
  <mergeCells count="3">
    <mergeCell ref="A3:I3"/>
    <mergeCell ref="A4:I4"/>
    <mergeCell ref="D7:J7"/>
  </mergeCells>
  <phoneticPr fontId="22" type="noConversion"/>
  <pageMargins left="0.19685039370078741" right="0.19685039370078741" top="0.23622047244094491" bottom="0.23622047244094491" header="0.31496062992125984" footer="0.31496062992125984"/>
  <pageSetup paperSize="8" scale="1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66"/>
  <sheetViews>
    <sheetView zoomScaleNormal="100" workbookViewId="0">
      <pane xSplit="3" ySplit="8" topLeftCell="D144" activePane="bottomRight" state="frozen"/>
      <selection pane="bottomRight"/>
      <selection pane="bottomLeft" activeCell="A9" sqref="A9"/>
      <selection pane="topRight" activeCell="D1" sqref="D1"/>
    </sheetView>
  </sheetViews>
  <sheetFormatPr defaultRowHeight="14.45"/>
  <cols>
    <col min="2" max="2" width="3.140625" customWidth="1"/>
  </cols>
  <sheetData>
    <row r="1" spans="1:8">
      <c r="A1" s="3" t="s">
        <v>329</v>
      </c>
    </row>
    <row r="2" spans="1:8">
      <c r="A2" s="3"/>
    </row>
    <row r="3" spans="1:8">
      <c r="A3" s="50" t="s">
        <v>22</v>
      </c>
      <c r="B3" s="50"/>
      <c r="C3" s="50"/>
      <c r="D3" s="50"/>
      <c r="E3" s="50"/>
      <c r="F3" s="50"/>
    </row>
    <row r="4" spans="1:8">
      <c r="A4" s="51" t="s">
        <v>156</v>
      </c>
      <c r="B4" s="51"/>
      <c r="C4" s="51"/>
      <c r="D4" s="51"/>
      <c r="E4" s="51"/>
      <c r="F4" s="51"/>
    </row>
    <row r="6" spans="1:8" ht="72" customHeight="1">
      <c r="A6" s="7"/>
      <c r="B6" s="7"/>
      <c r="C6" s="8"/>
      <c r="D6" s="10" t="s">
        <v>226</v>
      </c>
      <c r="E6" s="10" t="s">
        <v>77</v>
      </c>
      <c r="F6" s="40" t="s">
        <v>330</v>
      </c>
      <c r="G6" s="10" t="s">
        <v>331</v>
      </c>
      <c r="H6" s="40" t="s">
        <v>332</v>
      </c>
    </row>
    <row r="7" spans="1:8">
      <c r="A7" s="13"/>
      <c r="B7" s="13"/>
      <c r="C7" s="14"/>
      <c r="D7" s="66" t="s">
        <v>152</v>
      </c>
      <c r="E7" s="67"/>
      <c r="F7" s="67"/>
      <c r="G7" s="67"/>
      <c r="H7" s="67"/>
    </row>
    <row r="8" spans="1:8" ht="32.1" customHeight="1">
      <c r="A8" s="25" t="s">
        <v>333</v>
      </c>
      <c r="B8" s="23"/>
      <c r="C8" s="23"/>
      <c r="D8" s="11" t="s">
        <v>305</v>
      </c>
      <c r="E8" s="11" t="s">
        <v>184</v>
      </c>
      <c r="F8" s="12" t="s">
        <v>334</v>
      </c>
      <c r="G8" s="43" t="s">
        <v>335</v>
      </c>
      <c r="H8" s="43" t="s">
        <v>336</v>
      </c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5"/>
      <c r="G10" s="47"/>
    </row>
    <row r="11" spans="1:8">
      <c r="A11" s="2" t="s">
        <v>185</v>
      </c>
      <c r="C11" s="1" t="s">
        <v>186</v>
      </c>
      <c r="D11" s="18" t="s">
        <v>153</v>
      </c>
      <c r="E11" s="18" t="s">
        <v>153</v>
      </c>
      <c r="F11" s="18" t="s">
        <v>153</v>
      </c>
      <c r="G11" s="18" t="s">
        <v>153</v>
      </c>
      <c r="H11" s="18" t="s">
        <v>153</v>
      </c>
    </row>
    <row r="12" spans="1:8">
      <c r="C12" s="1" t="s">
        <v>187</v>
      </c>
      <c r="D12" s="21">
        <v>0.5</v>
      </c>
      <c r="E12" s="21">
        <v>1.4</v>
      </c>
      <c r="F12" s="21" t="s">
        <v>153</v>
      </c>
      <c r="G12" s="21">
        <v>-2</v>
      </c>
      <c r="H12" s="21" t="s">
        <v>153</v>
      </c>
    </row>
    <row r="13" spans="1:8">
      <c r="C13" s="1" t="s">
        <v>188</v>
      </c>
      <c r="D13" s="21">
        <v>0.5</v>
      </c>
      <c r="E13" s="21">
        <v>0.2</v>
      </c>
      <c r="F13" s="21" t="s">
        <v>153</v>
      </c>
      <c r="G13" s="21">
        <v>2</v>
      </c>
      <c r="H13" s="21" t="s">
        <v>153</v>
      </c>
    </row>
    <row r="14" spans="1:8">
      <c r="A14" s="2" t="s">
        <v>109</v>
      </c>
      <c r="C14" s="1" t="s">
        <v>189</v>
      </c>
      <c r="D14" s="21">
        <v>-0.4</v>
      </c>
      <c r="E14" s="21">
        <v>0</v>
      </c>
      <c r="F14" s="21" t="s">
        <v>153</v>
      </c>
      <c r="G14" s="21">
        <v>1.2</v>
      </c>
      <c r="H14" s="21" t="s">
        <v>153</v>
      </c>
    </row>
    <row r="15" spans="1:8">
      <c r="C15" s="1" t="s">
        <v>186</v>
      </c>
      <c r="D15" s="21">
        <v>-0.5</v>
      </c>
      <c r="E15" s="21">
        <v>-0.2</v>
      </c>
      <c r="F15" s="21" t="s">
        <v>153</v>
      </c>
      <c r="G15" s="21">
        <v>0.2</v>
      </c>
      <c r="H15" s="21" t="s">
        <v>153</v>
      </c>
    </row>
    <row r="16" spans="1:8">
      <c r="C16" s="1" t="s">
        <v>187</v>
      </c>
      <c r="D16" s="21">
        <v>0.2</v>
      </c>
      <c r="E16" s="21">
        <v>2.5</v>
      </c>
      <c r="F16" s="21" t="s">
        <v>153</v>
      </c>
      <c r="G16" s="21">
        <v>1</v>
      </c>
      <c r="H16" s="21" t="s">
        <v>153</v>
      </c>
    </row>
    <row r="17" spans="1:8">
      <c r="C17" s="1" t="s">
        <v>188</v>
      </c>
      <c r="D17" s="21">
        <v>-0.9</v>
      </c>
      <c r="E17" s="21">
        <v>-0.7</v>
      </c>
      <c r="F17" s="21" t="s">
        <v>153</v>
      </c>
      <c r="G17" s="21">
        <v>-1.3</v>
      </c>
      <c r="H17" s="21" t="s">
        <v>153</v>
      </c>
    </row>
    <row r="18" spans="1:8">
      <c r="A18" s="2" t="s">
        <v>111</v>
      </c>
      <c r="C18" s="1" t="s">
        <v>189</v>
      </c>
      <c r="D18" s="21">
        <v>1.3</v>
      </c>
      <c r="E18" s="21">
        <v>1.5</v>
      </c>
      <c r="F18" s="21" t="s">
        <v>153</v>
      </c>
      <c r="G18" s="21">
        <v>1.1000000000000001</v>
      </c>
      <c r="H18" s="21" t="s">
        <v>153</v>
      </c>
    </row>
    <row r="19" spans="1:8">
      <c r="C19" s="1" t="s">
        <v>186</v>
      </c>
      <c r="D19" s="21">
        <v>0.6</v>
      </c>
      <c r="E19" s="21">
        <v>0.3</v>
      </c>
      <c r="F19" s="21" t="s">
        <v>153</v>
      </c>
      <c r="G19" s="21">
        <v>0.8</v>
      </c>
      <c r="H19" s="21" t="s">
        <v>153</v>
      </c>
    </row>
    <row r="20" spans="1:8">
      <c r="C20" s="1" t="s">
        <v>187</v>
      </c>
      <c r="D20" s="21">
        <v>-1.1000000000000001</v>
      </c>
      <c r="E20" s="21">
        <v>-2.5</v>
      </c>
      <c r="F20" s="21" t="s">
        <v>153</v>
      </c>
      <c r="G20" s="21">
        <v>0.3</v>
      </c>
      <c r="H20" s="21" t="s">
        <v>153</v>
      </c>
    </row>
    <row r="21" spans="1:8">
      <c r="C21" s="1" t="s">
        <v>188</v>
      </c>
      <c r="D21" s="21">
        <v>-0.2</v>
      </c>
      <c r="E21" s="21">
        <v>1</v>
      </c>
      <c r="F21" s="21" t="s">
        <v>153</v>
      </c>
      <c r="G21" s="21">
        <v>-0.6</v>
      </c>
      <c r="H21" s="21" t="s">
        <v>153</v>
      </c>
    </row>
    <row r="22" spans="1:8">
      <c r="A22" s="2" t="s">
        <v>112</v>
      </c>
      <c r="C22" s="1" t="s">
        <v>189</v>
      </c>
      <c r="D22" s="21">
        <v>-0.2</v>
      </c>
      <c r="E22" s="21">
        <v>0.6</v>
      </c>
      <c r="F22" s="21" t="s">
        <v>153</v>
      </c>
      <c r="G22" s="21">
        <v>-0.2</v>
      </c>
      <c r="H22" s="21" t="s">
        <v>153</v>
      </c>
    </row>
    <row r="23" spans="1:8">
      <c r="C23" s="1" t="s">
        <v>186</v>
      </c>
      <c r="D23" s="21">
        <v>0</v>
      </c>
      <c r="E23" s="21">
        <v>-0.4</v>
      </c>
      <c r="F23" s="21" t="s">
        <v>153</v>
      </c>
      <c r="G23" s="21">
        <v>-1</v>
      </c>
      <c r="H23" s="21" t="s">
        <v>153</v>
      </c>
    </row>
    <row r="24" spans="1:8">
      <c r="C24" s="1" t="s">
        <v>187</v>
      </c>
      <c r="D24" s="21">
        <v>0.9</v>
      </c>
      <c r="E24" s="21">
        <v>1.2</v>
      </c>
      <c r="F24" s="21" t="s">
        <v>153</v>
      </c>
      <c r="G24" s="21">
        <v>0.3</v>
      </c>
      <c r="H24" s="21" t="s">
        <v>153</v>
      </c>
    </row>
    <row r="25" spans="1:8">
      <c r="C25" s="1" t="s">
        <v>188</v>
      </c>
      <c r="D25" s="21">
        <v>1.2</v>
      </c>
      <c r="E25" s="21">
        <v>1.7</v>
      </c>
      <c r="F25" s="21" t="s">
        <v>153</v>
      </c>
      <c r="G25" s="21">
        <v>1.1000000000000001</v>
      </c>
      <c r="H25" s="21" t="s">
        <v>153</v>
      </c>
    </row>
    <row r="26" spans="1:8">
      <c r="A26" s="2" t="s">
        <v>113</v>
      </c>
      <c r="C26" s="1" t="s">
        <v>189</v>
      </c>
      <c r="D26" s="21">
        <v>-2.4</v>
      </c>
      <c r="E26" s="21">
        <v>-3.8</v>
      </c>
      <c r="F26" s="21" t="s">
        <v>153</v>
      </c>
      <c r="G26" s="21">
        <v>-4.5999999999999996</v>
      </c>
      <c r="H26" s="21" t="s">
        <v>153</v>
      </c>
    </row>
    <row r="27" spans="1:8">
      <c r="C27" s="1" t="s">
        <v>186</v>
      </c>
      <c r="D27" s="21">
        <v>-0.7</v>
      </c>
      <c r="E27" s="21">
        <v>-1</v>
      </c>
      <c r="F27" s="21">
        <v>-1</v>
      </c>
      <c r="G27" s="21">
        <v>-2.1</v>
      </c>
      <c r="H27" s="21">
        <v>-2.4</v>
      </c>
    </row>
    <row r="28" spans="1:8">
      <c r="C28" s="1" t="s">
        <v>187</v>
      </c>
      <c r="D28" s="21">
        <v>0.3</v>
      </c>
      <c r="E28" s="21">
        <v>1.5</v>
      </c>
      <c r="F28" s="21">
        <v>0.1</v>
      </c>
      <c r="G28" s="21">
        <v>0</v>
      </c>
      <c r="H28" s="21">
        <v>-0.2</v>
      </c>
    </row>
    <row r="29" spans="1:8">
      <c r="C29" s="1" t="s">
        <v>188</v>
      </c>
      <c r="D29" s="21">
        <v>0.6</v>
      </c>
      <c r="E29" s="21">
        <v>0</v>
      </c>
      <c r="F29" s="21">
        <v>0.3</v>
      </c>
      <c r="G29" s="21">
        <v>0.9</v>
      </c>
      <c r="H29" s="21">
        <v>0.6</v>
      </c>
    </row>
    <row r="30" spans="1:8">
      <c r="A30" s="2" t="s">
        <v>114</v>
      </c>
      <c r="C30" s="1" t="s">
        <v>189</v>
      </c>
      <c r="D30" s="21">
        <v>0.3</v>
      </c>
      <c r="E30" s="21">
        <v>0.4</v>
      </c>
      <c r="F30" s="21">
        <v>0</v>
      </c>
      <c r="G30" s="21">
        <v>0.6</v>
      </c>
      <c r="H30" s="21">
        <v>0.2</v>
      </c>
    </row>
    <row r="31" spans="1:8">
      <c r="C31" s="1" t="s">
        <v>186</v>
      </c>
      <c r="D31" s="21">
        <v>0</v>
      </c>
      <c r="E31" s="21">
        <v>0.9</v>
      </c>
      <c r="F31" s="21">
        <v>-0.2</v>
      </c>
      <c r="G31" s="21">
        <v>0.5</v>
      </c>
      <c r="H31" s="21">
        <v>0.3</v>
      </c>
    </row>
    <row r="32" spans="1:8">
      <c r="C32" s="1" t="s">
        <v>187</v>
      </c>
      <c r="D32" s="21">
        <v>-0.8</v>
      </c>
      <c r="E32" s="21">
        <v>-1.9</v>
      </c>
      <c r="F32" s="21">
        <v>-1</v>
      </c>
      <c r="G32" s="21">
        <v>-1.9</v>
      </c>
      <c r="H32" s="21">
        <v>-2.1</v>
      </c>
    </row>
    <row r="33" spans="1:8">
      <c r="C33" s="1" t="s">
        <v>188</v>
      </c>
      <c r="D33" s="21">
        <v>1.3</v>
      </c>
      <c r="E33" s="21">
        <v>1.3</v>
      </c>
      <c r="F33" s="21">
        <v>1</v>
      </c>
      <c r="G33" s="21">
        <v>1.6</v>
      </c>
      <c r="H33" s="21">
        <v>1.3</v>
      </c>
    </row>
    <row r="34" spans="1:8">
      <c r="A34" s="2" t="s">
        <v>115</v>
      </c>
      <c r="C34" s="1" t="s">
        <v>189</v>
      </c>
      <c r="D34" s="21">
        <v>1.6</v>
      </c>
      <c r="E34" s="21">
        <v>2.1</v>
      </c>
      <c r="F34" s="21">
        <v>1.3</v>
      </c>
      <c r="G34" s="21">
        <v>3</v>
      </c>
      <c r="H34" s="21">
        <v>2.6</v>
      </c>
    </row>
    <row r="35" spans="1:8">
      <c r="C35" s="1" t="s">
        <v>186</v>
      </c>
      <c r="D35" s="21">
        <v>2.2000000000000002</v>
      </c>
      <c r="E35" s="21">
        <v>0.8</v>
      </c>
      <c r="F35" s="21">
        <v>1.9</v>
      </c>
      <c r="G35" s="21">
        <v>2.2999999999999998</v>
      </c>
      <c r="H35" s="21">
        <v>2</v>
      </c>
    </row>
    <row r="36" spans="1:8">
      <c r="C36" s="1" t="s">
        <v>187</v>
      </c>
      <c r="D36" s="21">
        <v>2</v>
      </c>
      <c r="E36" s="21">
        <v>2.7</v>
      </c>
      <c r="F36" s="21">
        <v>1.8</v>
      </c>
      <c r="G36" s="21">
        <v>0.3</v>
      </c>
      <c r="H36" s="21">
        <v>0.1</v>
      </c>
    </row>
    <row r="37" spans="1:8">
      <c r="C37" s="1" t="s">
        <v>188</v>
      </c>
      <c r="D37" s="21">
        <v>0.9</v>
      </c>
      <c r="E37" s="21">
        <v>1.9</v>
      </c>
      <c r="F37" s="21">
        <v>0.6</v>
      </c>
      <c r="G37" s="21">
        <v>0.3</v>
      </c>
      <c r="H37" s="21">
        <v>0</v>
      </c>
    </row>
    <row r="38" spans="1:8">
      <c r="A38" s="2" t="s">
        <v>116</v>
      </c>
      <c r="C38" s="1" t="s">
        <v>189</v>
      </c>
      <c r="D38" s="21">
        <v>1.5</v>
      </c>
      <c r="E38" s="21">
        <v>3.1</v>
      </c>
      <c r="F38" s="21">
        <v>1.1000000000000001</v>
      </c>
      <c r="G38" s="21">
        <v>3.6</v>
      </c>
      <c r="H38" s="21">
        <v>3.2</v>
      </c>
    </row>
    <row r="39" spans="1:8">
      <c r="C39" s="1" t="s">
        <v>186</v>
      </c>
      <c r="D39" s="21">
        <v>0.7</v>
      </c>
      <c r="E39" s="21">
        <v>0.9</v>
      </c>
      <c r="F39" s="21">
        <v>0.4</v>
      </c>
      <c r="G39" s="21">
        <v>-0.5</v>
      </c>
      <c r="H39" s="21">
        <v>-0.8</v>
      </c>
    </row>
    <row r="40" spans="1:8">
      <c r="C40" s="1" t="s">
        <v>187</v>
      </c>
      <c r="D40" s="21">
        <v>1.7</v>
      </c>
      <c r="E40" s="21">
        <v>-0.1</v>
      </c>
      <c r="F40" s="21">
        <v>1.4</v>
      </c>
      <c r="G40" s="21">
        <v>3.1</v>
      </c>
      <c r="H40" s="21">
        <v>2.8</v>
      </c>
    </row>
    <row r="41" spans="1:8">
      <c r="C41" s="1" t="s">
        <v>188</v>
      </c>
      <c r="D41" s="21">
        <v>1.3</v>
      </c>
      <c r="E41" s="21">
        <v>1.4</v>
      </c>
      <c r="F41" s="21">
        <v>0.9</v>
      </c>
      <c r="G41" s="21">
        <v>1.4</v>
      </c>
      <c r="H41" s="21">
        <v>1</v>
      </c>
    </row>
    <row r="42" spans="1:8">
      <c r="A42" s="2" t="s">
        <v>117</v>
      </c>
      <c r="C42" s="1" t="s">
        <v>189</v>
      </c>
      <c r="D42" s="21">
        <v>1.2</v>
      </c>
      <c r="E42" s="21">
        <v>1.1000000000000001</v>
      </c>
      <c r="F42" s="21">
        <v>0.8</v>
      </c>
      <c r="G42" s="21">
        <v>0.9</v>
      </c>
      <c r="H42" s="21">
        <v>0.5</v>
      </c>
    </row>
    <row r="43" spans="1:8">
      <c r="C43" s="1" t="s">
        <v>186</v>
      </c>
      <c r="D43" s="21">
        <v>1.3</v>
      </c>
      <c r="E43" s="21">
        <v>1.8</v>
      </c>
      <c r="F43" s="21">
        <v>0.9</v>
      </c>
      <c r="G43" s="21">
        <v>1.3</v>
      </c>
      <c r="H43" s="21">
        <v>1</v>
      </c>
    </row>
    <row r="44" spans="1:8">
      <c r="C44" s="1" t="s">
        <v>187</v>
      </c>
      <c r="D44" s="21">
        <v>0.9</v>
      </c>
      <c r="E44" s="21">
        <v>-0.2</v>
      </c>
      <c r="F44" s="21">
        <v>0.6</v>
      </c>
      <c r="G44" s="21">
        <v>1</v>
      </c>
      <c r="H44" s="21">
        <v>0.6</v>
      </c>
    </row>
    <row r="45" spans="1:8">
      <c r="C45" s="1" t="s">
        <v>188</v>
      </c>
      <c r="D45" s="21">
        <v>0.7</v>
      </c>
      <c r="E45" s="21">
        <v>1.3</v>
      </c>
      <c r="F45" s="21">
        <v>0.2</v>
      </c>
      <c r="G45" s="21">
        <v>0.8</v>
      </c>
      <c r="H45" s="21">
        <v>0.3</v>
      </c>
    </row>
    <row r="46" spans="1:8">
      <c r="A46" s="2" t="s">
        <v>118</v>
      </c>
      <c r="C46" s="1" t="s">
        <v>189</v>
      </c>
      <c r="D46" s="21">
        <v>1.4</v>
      </c>
      <c r="E46" s="21">
        <v>0.5</v>
      </c>
      <c r="F46" s="21">
        <v>0.9</v>
      </c>
      <c r="G46" s="21">
        <v>1</v>
      </c>
      <c r="H46" s="21">
        <v>0.5</v>
      </c>
    </row>
    <row r="47" spans="1:8">
      <c r="C47" s="1" t="s">
        <v>186</v>
      </c>
      <c r="D47" s="21">
        <v>0.9</v>
      </c>
      <c r="E47" s="21">
        <v>1.4</v>
      </c>
      <c r="F47" s="21">
        <v>0.5</v>
      </c>
      <c r="G47" s="21">
        <v>1</v>
      </c>
      <c r="H47" s="21">
        <v>0.6</v>
      </c>
    </row>
    <row r="48" spans="1:8">
      <c r="C48" s="1" t="s">
        <v>187</v>
      </c>
      <c r="D48" s="21">
        <v>0.7</v>
      </c>
      <c r="E48" s="21">
        <v>1.2</v>
      </c>
      <c r="F48" s="21">
        <v>0.4</v>
      </c>
      <c r="G48" s="21">
        <v>1.8</v>
      </c>
      <c r="H48" s="21">
        <v>1.5</v>
      </c>
    </row>
    <row r="49" spans="1:8">
      <c r="C49" s="1" t="s">
        <v>188</v>
      </c>
      <c r="D49" s="21">
        <v>1.3</v>
      </c>
      <c r="E49" s="21">
        <v>0.5</v>
      </c>
      <c r="F49" s="21">
        <v>0.9</v>
      </c>
      <c r="G49" s="21">
        <v>-0.9</v>
      </c>
      <c r="H49" s="21">
        <v>-1.3</v>
      </c>
    </row>
    <row r="50" spans="1:8">
      <c r="A50" s="2" t="s">
        <v>119</v>
      </c>
      <c r="C50" s="1" t="s">
        <v>189</v>
      </c>
      <c r="D50" s="21">
        <v>-0.4</v>
      </c>
      <c r="E50" s="21">
        <v>-0.6</v>
      </c>
      <c r="F50" s="21">
        <v>-0.8</v>
      </c>
      <c r="G50" s="21">
        <v>-1</v>
      </c>
      <c r="H50" s="21">
        <v>-1.4</v>
      </c>
    </row>
    <row r="51" spans="1:8">
      <c r="C51" s="1" t="s">
        <v>186</v>
      </c>
      <c r="D51" s="21">
        <v>2</v>
      </c>
      <c r="E51" s="21">
        <v>2.5</v>
      </c>
      <c r="F51" s="21">
        <v>1.7</v>
      </c>
      <c r="G51" s="21">
        <v>2.6</v>
      </c>
      <c r="H51" s="21">
        <v>2.4</v>
      </c>
    </row>
    <row r="52" spans="1:8">
      <c r="C52" s="1" t="s">
        <v>187</v>
      </c>
      <c r="D52" s="21">
        <v>-0.2</v>
      </c>
      <c r="E52" s="21">
        <v>1.9</v>
      </c>
      <c r="F52" s="21">
        <v>-0.4</v>
      </c>
      <c r="G52" s="21">
        <v>0.1</v>
      </c>
      <c r="H52" s="21">
        <v>-0.1</v>
      </c>
    </row>
    <row r="53" spans="1:8">
      <c r="C53" s="1" t="s">
        <v>188</v>
      </c>
      <c r="D53" s="21">
        <v>-0.2</v>
      </c>
      <c r="E53" s="21">
        <v>-1.7</v>
      </c>
      <c r="F53" s="21">
        <v>-0.5</v>
      </c>
      <c r="G53" s="21">
        <v>1.4</v>
      </c>
      <c r="H53" s="21">
        <v>1.1000000000000001</v>
      </c>
    </row>
    <row r="54" spans="1:8">
      <c r="A54" s="2" t="s">
        <v>120</v>
      </c>
      <c r="C54" s="1" t="s">
        <v>189</v>
      </c>
      <c r="D54" s="21">
        <v>-0.5</v>
      </c>
      <c r="E54" s="21">
        <v>-0.2</v>
      </c>
      <c r="F54" s="21">
        <v>-0.8</v>
      </c>
      <c r="G54" s="21">
        <v>1.5</v>
      </c>
      <c r="H54" s="21">
        <v>1.2</v>
      </c>
    </row>
    <row r="55" spans="1:8">
      <c r="C55" s="1" t="s">
        <v>186</v>
      </c>
      <c r="D55" s="21">
        <v>0.5</v>
      </c>
      <c r="E55" s="21">
        <v>-0.1</v>
      </c>
      <c r="F55" s="21">
        <v>0.4</v>
      </c>
      <c r="G55" s="21">
        <v>-1.9</v>
      </c>
      <c r="H55" s="21">
        <v>-2.1</v>
      </c>
    </row>
    <row r="56" spans="1:8">
      <c r="C56" s="1" t="s">
        <v>187</v>
      </c>
      <c r="D56" s="21">
        <v>0.1</v>
      </c>
      <c r="E56" s="21">
        <v>0.5</v>
      </c>
      <c r="F56" s="21">
        <v>0</v>
      </c>
      <c r="G56" s="21">
        <v>0.4</v>
      </c>
      <c r="H56" s="21">
        <v>0.2</v>
      </c>
    </row>
    <row r="57" spans="1:8">
      <c r="C57" s="1" t="s">
        <v>188</v>
      </c>
      <c r="D57" s="21">
        <v>1</v>
      </c>
      <c r="E57" s="21">
        <v>2.5</v>
      </c>
      <c r="F57" s="21">
        <v>0.8</v>
      </c>
      <c r="G57" s="21">
        <v>2.6</v>
      </c>
      <c r="H57" s="21">
        <v>2.4</v>
      </c>
    </row>
    <row r="58" spans="1:8">
      <c r="A58" s="2" t="s">
        <v>121</v>
      </c>
      <c r="C58" s="1" t="s">
        <v>189</v>
      </c>
      <c r="D58" s="21">
        <v>1.2</v>
      </c>
      <c r="E58" s="21">
        <v>0.7</v>
      </c>
      <c r="F58" s="21">
        <v>1</v>
      </c>
      <c r="G58" s="21">
        <v>-0.3</v>
      </c>
      <c r="H58" s="21">
        <v>-0.5</v>
      </c>
    </row>
    <row r="59" spans="1:8">
      <c r="C59" s="1" t="s">
        <v>186</v>
      </c>
      <c r="D59" s="21">
        <v>0.8</v>
      </c>
      <c r="E59" s="21">
        <v>1.1000000000000001</v>
      </c>
      <c r="F59" s="21">
        <v>0.7</v>
      </c>
      <c r="G59" s="21">
        <v>1.8</v>
      </c>
      <c r="H59" s="21">
        <v>1.7</v>
      </c>
    </row>
    <row r="60" spans="1:8">
      <c r="C60" s="1" t="s">
        <v>187</v>
      </c>
      <c r="D60" s="21">
        <v>2.8</v>
      </c>
      <c r="E60" s="21">
        <v>1.4</v>
      </c>
      <c r="F60" s="21">
        <v>2.7</v>
      </c>
      <c r="G60" s="21">
        <v>0.8</v>
      </c>
      <c r="H60" s="21">
        <v>0.7</v>
      </c>
    </row>
    <row r="61" spans="1:8">
      <c r="C61" s="1" t="s">
        <v>188</v>
      </c>
      <c r="D61" s="21">
        <v>1.2</v>
      </c>
      <c r="E61" s="21">
        <v>1</v>
      </c>
      <c r="F61" s="21">
        <v>1</v>
      </c>
      <c r="G61" s="21">
        <v>0.6</v>
      </c>
      <c r="H61" s="21">
        <v>0.4</v>
      </c>
    </row>
    <row r="62" spans="1:8">
      <c r="A62" s="2" t="s">
        <v>122</v>
      </c>
      <c r="C62" s="1" t="s">
        <v>189</v>
      </c>
      <c r="D62" s="21">
        <v>1.5</v>
      </c>
      <c r="E62" s="21">
        <v>2.2999999999999998</v>
      </c>
      <c r="F62" s="21">
        <v>1.3</v>
      </c>
      <c r="G62" s="21">
        <v>0.6</v>
      </c>
      <c r="H62" s="21">
        <v>0.4</v>
      </c>
    </row>
    <row r="63" spans="1:8">
      <c r="C63" s="1" t="s">
        <v>186</v>
      </c>
      <c r="D63" s="21">
        <v>0</v>
      </c>
      <c r="E63" s="21">
        <v>-0.6</v>
      </c>
      <c r="F63" s="21">
        <v>-0.1</v>
      </c>
      <c r="G63" s="21">
        <v>1.7</v>
      </c>
      <c r="H63" s="21">
        <v>1.6</v>
      </c>
    </row>
    <row r="64" spans="1:8">
      <c r="C64" s="1" t="s">
        <v>187</v>
      </c>
      <c r="D64" s="21">
        <v>0.4</v>
      </c>
      <c r="E64" s="21">
        <v>0.4</v>
      </c>
      <c r="F64" s="21">
        <v>0.3</v>
      </c>
      <c r="G64" s="21">
        <v>1.2</v>
      </c>
      <c r="H64" s="21">
        <v>1.1000000000000001</v>
      </c>
    </row>
    <row r="65" spans="1:8">
      <c r="C65" s="1" t="s">
        <v>188</v>
      </c>
      <c r="D65" s="21">
        <v>0.2</v>
      </c>
      <c r="E65" s="21">
        <v>0.5</v>
      </c>
      <c r="F65" s="21">
        <v>0</v>
      </c>
      <c r="G65" s="21">
        <v>-0.2</v>
      </c>
      <c r="H65" s="21">
        <v>-0.4</v>
      </c>
    </row>
    <row r="66" spans="1:8">
      <c r="A66" s="2" t="s">
        <v>123</v>
      </c>
      <c r="C66" s="1" t="s">
        <v>189</v>
      </c>
      <c r="D66" s="21">
        <v>0.3</v>
      </c>
      <c r="E66" s="21">
        <v>-0.9</v>
      </c>
      <c r="F66" s="21">
        <v>0.2</v>
      </c>
      <c r="G66" s="21">
        <v>1.7</v>
      </c>
      <c r="H66" s="21">
        <v>1.6</v>
      </c>
    </row>
    <row r="67" spans="1:8">
      <c r="C67" s="1" t="s">
        <v>186</v>
      </c>
      <c r="D67" s="21">
        <v>1.4</v>
      </c>
      <c r="E67" s="21">
        <v>3.4</v>
      </c>
      <c r="F67" s="21">
        <v>1.3</v>
      </c>
      <c r="G67" s="21">
        <v>2</v>
      </c>
      <c r="H67" s="21">
        <v>1.9</v>
      </c>
    </row>
    <row r="68" spans="1:8">
      <c r="C68" s="1" t="s">
        <v>187</v>
      </c>
      <c r="D68" s="21">
        <v>0.7</v>
      </c>
      <c r="E68" s="21">
        <v>0</v>
      </c>
      <c r="F68" s="21">
        <v>0.5</v>
      </c>
      <c r="G68" s="21">
        <v>0.6</v>
      </c>
      <c r="H68" s="21">
        <v>0.4</v>
      </c>
    </row>
    <row r="69" spans="1:8">
      <c r="C69" s="1" t="s">
        <v>188</v>
      </c>
      <c r="D69" s="21">
        <v>1.5</v>
      </c>
      <c r="E69" s="21">
        <v>1.1000000000000001</v>
      </c>
      <c r="F69" s="21">
        <v>1</v>
      </c>
      <c r="G69" s="21">
        <v>1</v>
      </c>
      <c r="H69" s="21">
        <v>0.5</v>
      </c>
    </row>
    <row r="70" spans="1:8">
      <c r="A70" s="2" t="s">
        <v>124</v>
      </c>
      <c r="C70" s="1" t="s">
        <v>189</v>
      </c>
      <c r="D70" s="21">
        <v>0.9</v>
      </c>
      <c r="E70" s="21">
        <v>1.2</v>
      </c>
      <c r="F70" s="21">
        <v>0.3</v>
      </c>
      <c r="G70" s="21">
        <v>1.4</v>
      </c>
      <c r="H70" s="21">
        <v>0.8</v>
      </c>
    </row>
    <row r="71" spans="1:8">
      <c r="C71" s="1" t="s">
        <v>186</v>
      </c>
      <c r="D71" s="21">
        <v>1.3</v>
      </c>
      <c r="E71" s="21">
        <v>1</v>
      </c>
      <c r="F71" s="21">
        <v>0.9</v>
      </c>
      <c r="G71" s="21">
        <v>-0.3</v>
      </c>
      <c r="H71" s="21">
        <v>-0.7</v>
      </c>
    </row>
    <row r="72" spans="1:8">
      <c r="C72" s="1" t="s">
        <v>187</v>
      </c>
      <c r="D72" s="21">
        <v>1.2</v>
      </c>
      <c r="E72" s="21">
        <v>2.1</v>
      </c>
      <c r="F72" s="21">
        <v>0.8</v>
      </c>
      <c r="G72" s="21">
        <v>1.6</v>
      </c>
      <c r="H72" s="21">
        <v>1.2</v>
      </c>
    </row>
    <row r="73" spans="1:8">
      <c r="C73" s="1" t="s">
        <v>188</v>
      </c>
      <c r="D73" s="21">
        <v>1.4</v>
      </c>
      <c r="E73" s="21">
        <v>1.7</v>
      </c>
      <c r="F73" s="21">
        <v>0.9</v>
      </c>
      <c r="G73" s="21">
        <v>1.6</v>
      </c>
      <c r="H73" s="21">
        <v>1</v>
      </c>
    </row>
    <row r="74" spans="1:8">
      <c r="A74" s="2" t="s">
        <v>125</v>
      </c>
      <c r="C74" s="1" t="s">
        <v>189</v>
      </c>
      <c r="D74" s="21">
        <v>0.6</v>
      </c>
      <c r="E74" s="21">
        <v>0.5</v>
      </c>
      <c r="F74" s="21">
        <v>0</v>
      </c>
      <c r="G74" s="21">
        <v>1</v>
      </c>
      <c r="H74" s="21">
        <v>0.5</v>
      </c>
    </row>
    <row r="75" spans="1:8">
      <c r="C75" s="1" t="s">
        <v>186</v>
      </c>
      <c r="D75" s="21">
        <v>0.5</v>
      </c>
      <c r="E75" s="21">
        <v>0.4</v>
      </c>
      <c r="F75" s="21">
        <v>0</v>
      </c>
      <c r="G75" s="21">
        <v>0.5</v>
      </c>
      <c r="H75" s="21">
        <v>0</v>
      </c>
    </row>
    <row r="76" spans="1:8">
      <c r="C76" s="1" t="s">
        <v>187</v>
      </c>
      <c r="D76" s="21">
        <v>2.2000000000000002</v>
      </c>
      <c r="E76" s="21">
        <v>1.5</v>
      </c>
      <c r="F76" s="21">
        <v>1.8</v>
      </c>
      <c r="G76" s="21">
        <v>3.2</v>
      </c>
      <c r="H76" s="21">
        <v>2.8</v>
      </c>
    </row>
    <row r="77" spans="1:8">
      <c r="C77" s="1" t="s">
        <v>188</v>
      </c>
      <c r="D77" s="21">
        <v>1.3</v>
      </c>
      <c r="E77" s="21">
        <v>1.2</v>
      </c>
      <c r="F77" s="21">
        <v>0.9</v>
      </c>
      <c r="G77" s="21">
        <v>2.5</v>
      </c>
      <c r="H77" s="21">
        <v>2</v>
      </c>
    </row>
    <row r="78" spans="1:8">
      <c r="A78" s="2" t="s">
        <v>126</v>
      </c>
      <c r="C78" s="1" t="s">
        <v>189</v>
      </c>
      <c r="D78" s="21">
        <v>1.7</v>
      </c>
      <c r="E78" s="21">
        <v>2.7</v>
      </c>
      <c r="F78" s="21">
        <v>1.3</v>
      </c>
      <c r="G78" s="21">
        <v>1.6</v>
      </c>
      <c r="H78" s="21">
        <v>1.2</v>
      </c>
    </row>
    <row r="79" spans="1:8">
      <c r="C79" s="1" t="s">
        <v>186</v>
      </c>
      <c r="D79" s="21">
        <v>0.9</v>
      </c>
      <c r="E79" s="21">
        <v>0</v>
      </c>
      <c r="F79" s="21">
        <v>0.6</v>
      </c>
      <c r="G79" s="21">
        <v>0.5</v>
      </c>
      <c r="H79" s="21">
        <v>0.2</v>
      </c>
    </row>
    <row r="80" spans="1:8">
      <c r="C80" s="1" t="s">
        <v>187</v>
      </c>
      <c r="D80" s="21">
        <v>0.3</v>
      </c>
      <c r="E80" s="21">
        <v>0.2</v>
      </c>
      <c r="F80" s="21">
        <v>0</v>
      </c>
      <c r="G80" s="21">
        <v>-0.4</v>
      </c>
      <c r="H80" s="21">
        <v>-0.7</v>
      </c>
    </row>
    <row r="81" spans="1:8">
      <c r="C81" s="1" t="s">
        <v>188</v>
      </c>
      <c r="D81" s="21">
        <v>0.4</v>
      </c>
      <c r="E81" s="21">
        <v>0.1</v>
      </c>
      <c r="F81" s="21">
        <v>0</v>
      </c>
      <c r="G81" s="21">
        <v>1.2</v>
      </c>
      <c r="H81" s="21">
        <v>0.8</v>
      </c>
    </row>
    <row r="82" spans="1:8">
      <c r="A82" s="2" t="s">
        <v>127</v>
      </c>
      <c r="C82" s="1" t="s">
        <v>189</v>
      </c>
      <c r="D82" s="21">
        <v>1.2</v>
      </c>
      <c r="E82" s="21">
        <v>0.2</v>
      </c>
      <c r="F82" s="21">
        <v>0.8</v>
      </c>
      <c r="G82" s="21">
        <v>0.9</v>
      </c>
      <c r="H82" s="21">
        <v>0.6</v>
      </c>
    </row>
    <row r="83" spans="1:8">
      <c r="C83" s="1" t="s">
        <v>186</v>
      </c>
      <c r="D83" s="21">
        <v>1.6</v>
      </c>
      <c r="E83" s="21">
        <v>2.5</v>
      </c>
      <c r="F83" s="21">
        <v>1.4</v>
      </c>
      <c r="G83" s="21">
        <v>0.9</v>
      </c>
      <c r="H83" s="21">
        <v>0.6</v>
      </c>
    </row>
    <row r="84" spans="1:8">
      <c r="C84" s="1" t="s">
        <v>187</v>
      </c>
      <c r="D84" s="21">
        <v>0.5</v>
      </c>
      <c r="E84" s="21">
        <v>0.2</v>
      </c>
      <c r="F84" s="21">
        <v>0.3</v>
      </c>
      <c r="G84" s="21">
        <v>0.7</v>
      </c>
      <c r="H84" s="21">
        <v>0.5</v>
      </c>
    </row>
    <row r="85" spans="1:8">
      <c r="C85" s="1" t="s">
        <v>188</v>
      </c>
      <c r="D85" s="21">
        <v>-0.4</v>
      </c>
      <c r="E85" s="21">
        <v>0</v>
      </c>
      <c r="F85" s="21">
        <v>-0.7</v>
      </c>
      <c r="G85" s="21">
        <v>-1.2</v>
      </c>
      <c r="H85" s="21">
        <v>-1.5</v>
      </c>
    </row>
    <row r="86" spans="1:8">
      <c r="A86" s="2" t="s">
        <v>128</v>
      </c>
      <c r="C86" s="1" t="s">
        <v>189</v>
      </c>
      <c r="D86" s="21">
        <v>1.6</v>
      </c>
      <c r="E86" s="21">
        <v>0.9</v>
      </c>
      <c r="F86" s="21">
        <v>1.2</v>
      </c>
      <c r="G86" s="21">
        <v>0.5</v>
      </c>
      <c r="H86" s="21">
        <v>0.2</v>
      </c>
    </row>
    <row r="87" spans="1:8">
      <c r="C87" s="1" t="s">
        <v>186</v>
      </c>
      <c r="D87" s="21">
        <v>0.4</v>
      </c>
      <c r="E87" s="21">
        <v>-0.4</v>
      </c>
      <c r="F87" s="21">
        <v>0.1</v>
      </c>
      <c r="G87" s="21">
        <v>1.7</v>
      </c>
      <c r="H87" s="21">
        <v>1.4</v>
      </c>
    </row>
    <row r="88" spans="1:8">
      <c r="C88" s="1" t="s">
        <v>187</v>
      </c>
      <c r="D88" s="21">
        <v>0.6</v>
      </c>
      <c r="E88" s="21">
        <v>1.8</v>
      </c>
      <c r="F88" s="21">
        <v>0.4</v>
      </c>
      <c r="G88" s="21">
        <v>0.6</v>
      </c>
      <c r="H88" s="21">
        <v>0.3</v>
      </c>
    </row>
    <row r="89" spans="1:8">
      <c r="C89" s="1" t="s">
        <v>188</v>
      </c>
      <c r="D89" s="21">
        <v>0.8</v>
      </c>
      <c r="E89" s="21">
        <v>0.8</v>
      </c>
      <c r="F89" s="21">
        <v>0.5</v>
      </c>
      <c r="G89" s="21">
        <v>0.5</v>
      </c>
      <c r="H89" s="21">
        <v>0.2</v>
      </c>
    </row>
    <row r="90" spans="1:8">
      <c r="A90" s="2" t="s">
        <v>129</v>
      </c>
      <c r="C90" s="1" t="s">
        <v>189</v>
      </c>
      <c r="D90" s="21">
        <v>1.3</v>
      </c>
      <c r="E90" s="21">
        <v>0.7</v>
      </c>
      <c r="F90" s="21">
        <v>1</v>
      </c>
      <c r="G90" s="21">
        <v>1.4</v>
      </c>
      <c r="H90" s="21">
        <v>1.1000000000000001</v>
      </c>
    </row>
    <row r="91" spans="1:8">
      <c r="C91" s="1" t="s">
        <v>186</v>
      </c>
      <c r="D91" s="21">
        <v>0.9</v>
      </c>
      <c r="E91" s="21">
        <v>1.4</v>
      </c>
      <c r="F91" s="21">
        <v>0.7</v>
      </c>
      <c r="G91" s="21">
        <v>1.2</v>
      </c>
      <c r="H91" s="21">
        <v>1</v>
      </c>
    </row>
    <row r="92" spans="1:8">
      <c r="C92" s="1" t="s">
        <v>187</v>
      </c>
      <c r="D92" s="21">
        <v>0.8</v>
      </c>
      <c r="E92" s="21">
        <v>1</v>
      </c>
      <c r="F92" s="21">
        <v>0.6</v>
      </c>
      <c r="G92" s="21">
        <v>0.8</v>
      </c>
      <c r="H92" s="21">
        <v>0.7</v>
      </c>
    </row>
    <row r="93" spans="1:8">
      <c r="C93" s="1" t="s">
        <v>188</v>
      </c>
      <c r="D93" s="21">
        <v>0.2</v>
      </c>
      <c r="E93" s="21">
        <v>0.5</v>
      </c>
      <c r="F93" s="21">
        <v>-0.1</v>
      </c>
      <c r="G93" s="21">
        <v>2.4</v>
      </c>
      <c r="H93" s="21">
        <v>2.2000000000000002</v>
      </c>
    </row>
    <row r="94" spans="1:8">
      <c r="A94" s="2" t="s">
        <v>130</v>
      </c>
      <c r="C94" s="1" t="s">
        <v>189</v>
      </c>
      <c r="D94" s="21">
        <v>-0.4</v>
      </c>
      <c r="E94" s="21">
        <v>-0.5</v>
      </c>
      <c r="F94" s="21">
        <v>-0.7</v>
      </c>
      <c r="G94" s="21">
        <v>0</v>
      </c>
      <c r="H94" s="21">
        <v>-0.2</v>
      </c>
    </row>
    <row r="95" spans="1:8">
      <c r="C95" s="1" t="s">
        <v>186</v>
      </c>
      <c r="D95" s="21">
        <v>-0.2</v>
      </c>
      <c r="E95" s="21">
        <v>-1.4</v>
      </c>
      <c r="F95" s="21">
        <v>-0.4</v>
      </c>
      <c r="G95" s="21">
        <v>-1.2</v>
      </c>
      <c r="H95" s="21">
        <v>-1.4</v>
      </c>
    </row>
    <row r="96" spans="1:8">
      <c r="C96" s="1" t="s">
        <v>187</v>
      </c>
      <c r="D96" s="21">
        <v>-0.3</v>
      </c>
      <c r="E96" s="21">
        <v>0.1</v>
      </c>
      <c r="F96" s="21">
        <v>-0.5</v>
      </c>
      <c r="G96" s="21">
        <v>-0.2</v>
      </c>
      <c r="H96" s="21">
        <v>-0.4</v>
      </c>
    </row>
    <row r="97" spans="1:8">
      <c r="C97" s="1" t="s">
        <v>188</v>
      </c>
      <c r="D97" s="21">
        <v>-0.6</v>
      </c>
      <c r="E97" s="21">
        <v>0</v>
      </c>
      <c r="F97" s="21">
        <v>-0.9</v>
      </c>
      <c r="G97" s="21">
        <v>-1.1000000000000001</v>
      </c>
      <c r="H97" s="21">
        <v>-1.3</v>
      </c>
    </row>
    <row r="98" spans="1:8">
      <c r="A98" s="2" t="s">
        <v>131</v>
      </c>
      <c r="C98" s="1" t="s">
        <v>189</v>
      </c>
      <c r="D98" s="21">
        <v>-0.9</v>
      </c>
      <c r="E98" s="21">
        <v>-0.8</v>
      </c>
      <c r="F98" s="21">
        <v>-1.2</v>
      </c>
      <c r="G98" s="21">
        <v>-1.3</v>
      </c>
      <c r="H98" s="21">
        <v>-1.6</v>
      </c>
    </row>
    <row r="99" spans="1:8">
      <c r="C99" s="1" t="s">
        <v>186</v>
      </c>
      <c r="D99" s="21">
        <v>-0.1</v>
      </c>
      <c r="E99" s="21">
        <v>1.2</v>
      </c>
      <c r="F99" s="21">
        <v>-0.3</v>
      </c>
      <c r="G99" s="21">
        <v>1.4</v>
      </c>
      <c r="H99" s="21">
        <v>1.2</v>
      </c>
    </row>
    <row r="100" spans="1:8">
      <c r="C100" s="1" t="s">
        <v>187</v>
      </c>
      <c r="D100" s="21">
        <v>0.5</v>
      </c>
      <c r="E100" s="21">
        <v>0.6</v>
      </c>
      <c r="F100" s="21">
        <v>0.2</v>
      </c>
      <c r="G100" s="21">
        <v>2.2999999999999998</v>
      </c>
      <c r="H100" s="21">
        <v>2</v>
      </c>
    </row>
    <row r="101" spans="1:8">
      <c r="C101" s="1" t="s">
        <v>188</v>
      </c>
      <c r="D101" s="21">
        <v>1.3</v>
      </c>
      <c r="E101" s="21">
        <v>1.2</v>
      </c>
      <c r="F101" s="21">
        <v>0.9</v>
      </c>
      <c r="G101" s="21">
        <v>-3.6</v>
      </c>
      <c r="H101" s="21">
        <v>-3.9</v>
      </c>
    </row>
    <row r="102" spans="1:8">
      <c r="A102" s="2" t="s">
        <v>132</v>
      </c>
      <c r="C102" s="1" t="s">
        <v>189</v>
      </c>
      <c r="D102" s="21">
        <v>0.3</v>
      </c>
      <c r="E102" s="21">
        <v>1.2</v>
      </c>
      <c r="F102" s="21">
        <v>0</v>
      </c>
      <c r="G102" s="21">
        <v>5.8</v>
      </c>
      <c r="H102" s="21">
        <v>5.4</v>
      </c>
    </row>
    <row r="103" spans="1:8">
      <c r="C103" s="1" t="s">
        <v>186</v>
      </c>
      <c r="D103" s="21">
        <v>0.7</v>
      </c>
      <c r="E103" s="21">
        <v>0.6</v>
      </c>
      <c r="F103" s="21">
        <v>0.5</v>
      </c>
      <c r="G103" s="21">
        <v>-1</v>
      </c>
      <c r="H103" s="21">
        <v>-1.2</v>
      </c>
    </row>
    <row r="104" spans="1:8">
      <c r="C104" s="1" t="s">
        <v>187</v>
      </c>
      <c r="D104" s="21">
        <v>-0.2</v>
      </c>
      <c r="E104" s="21">
        <v>-1.4</v>
      </c>
      <c r="F104" s="21">
        <v>-0.4</v>
      </c>
      <c r="G104" s="21">
        <v>0.3</v>
      </c>
      <c r="H104" s="21">
        <v>0.1</v>
      </c>
    </row>
    <row r="105" spans="1:8">
      <c r="C105" s="1" t="s">
        <v>188</v>
      </c>
      <c r="D105" s="21">
        <v>-0.6</v>
      </c>
      <c r="E105" s="21">
        <v>-1.2</v>
      </c>
      <c r="F105" s="21">
        <v>-0.8</v>
      </c>
      <c r="G105" s="21">
        <v>-0.5</v>
      </c>
      <c r="H105" s="21">
        <v>-0.7</v>
      </c>
    </row>
    <row r="106" spans="1:8">
      <c r="A106" s="2" t="s">
        <v>133</v>
      </c>
      <c r="C106" s="1" t="s">
        <v>189</v>
      </c>
      <c r="D106" s="21">
        <v>1</v>
      </c>
      <c r="E106" s="21">
        <v>1.7</v>
      </c>
      <c r="F106" s="21">
        <v>0.8</v>
      </c>
      <c r="G106" s="21">
        <v>1.4</v>
      </c>
      <c r="H106" s="21">
        <v>1.2</v>
      </c>
    </row>
    <row r="107" spans="1:8">
      <c r="C107" s="1" t="s">
        <v>186</v>
      </c>
      <c r="D107" s="21">
        <v>0.4</v>
      </c>
      <c r="E107" s="21">
        <v>0.8</v>
      </c>
      <c r="F107" s="21">
        <v>0.3</v>
      </c>
      <c r="G107" s="21">
        <v>1.2</v>
      </c>
      <c r="H107" s="21">
        <v>1.1000000000000001</v>
      </c>
    </row>
    <row r="108" spans="1:8">
      <c r="C108" s="1" t="s">
        <v>187</v>
      </c>
      <c r="D108" s="21">
        <v>1.1000000000000001</v>
      </c>
      <c r="E108" s="21">
        <v>1.1000000000000001</v>
      </c>
      <c r="F108" s="21">
        <v>1</v>
      </c>
      <c r="G108" s="21">
        <v>0.6</v>
      </c>
      <c r="H108" s="21">
        <v>0.5</v>
      </c>
    </row>
    <row r="109" spans="1:8">
      <c r="C109" s="1" t="s">
        <v>188</v>
      </c>
      <c r="D109" s="21">
        <v>0.6</v>
      </c>
      <c r="E109" s="21">
        <v>0.8</v>
      </c>
      <c r="F109" s="21">
        <v>0.4</v>
      </c>
      <c r="G109" s="21">
        <v>0.5</v>
      </c>
      <c r="H109" s="21">
        <v>0.3</v>
      </c>
    </row>
    <row r="110" spans="1:8">
      <c r="A110" s="2" t="s">
        <v>134</v>
      </c>
      <c r="C110" s="1" t="s">
        <v>189</v>
      </c>
      <c r="D110" s="21">
        <v>0.6</v>
      </c>
      <c r="E110" s="21">
        <v>0.2</v>
      </c>
      <c r="F110" s="21">
        <v>0.5</v>
      </c>
      <c r="G110" s="21">
        <v>0.3</v>
      </c>
      <c r="H110" s="21">
        <v>0.1</v>
      </c>
    </row>
    <row r="111" spans="1:8">
      <c r="C111" s="1" t="s">
        <v>186</v>
      </c>
      <c r="D111" s="21">
        <v>0.6</v>
      </c>
      <c r="E111" s="21">
        <v>0.7</v>
      </c>
      <c r="F111" s="21">
        <v>0.5</v>
      </c>
      <c r="G111" s="21">
        <v>-0.5</v>
      </c>
      <c r="H111" s="21">
        <v>-0.6</v>
      </c>
    </row>
    <row r="112" spans="1:8">
      <c r="C112" s="1" t="s">
        <v>187</v>
      </c>
      <c r="D112" s="21">
        <v>0.2</v>
      </c>
      <c r="E112" s="21">
        <v>0.6</v>
      </c>
      <c r="F112" s="21">
        <v>0.1</v>
      </c>
      <c r="G112" s="21">
        <v>0.6</v>
      </c>
      <c r="H112" s="21">
        <v>0.5</v>
      </c>
    </row>
    <row r="113" spans="1:8">
      <c r="C113" s="1" t="s">
        <v>188</v>
      </c>
      <c r="D113" s="21">
        <v>1.4</v>
      </c>
      <c r="E113" s="21">
        <v>1.1000000000000001</v>
      </c>
      <c r="F113" s="21">
        <v>1.2</v>
      </c>
      <c r="G113" s="21">
        <v>1.4</v>
      </c>
      <c r="H113" s="21">
        <v>1.2</v>
      </c>
    </row>
    <row r="114" spans="1:8">
      <c r="A114" s="2" t="s">
        <v>135</v>
      </c>
      <c r="C114" s="1" t="s">
        <v>189</v>
      </c>
      <c r="D114" s="21">
        <v>-0.3</v>
      </c>
      <c r="E114" s="21">
        <v>0.5</v>
      </c>
      <c r="F114" s="21">
        <v>-0.5</v>
      </c>
      <c r="G114" s="21">
        <v>-0.2</v>
      </c>
      <c r="H114" s="21">
        <v>-0.4</v>
      </c>
    </row>
    <row r="115" spans="1:8">
      <c r="C115" s="1" t="s">
        <v>186</v>
      </c>
      <c r="D115" s="21">
        <v>1.1000000000000001</v>
      </c>
      <c r="E115" s="21">
        <v>-0.5</v>
      </c>
      <c r="F115" s="21">
        <v>0.9</v>
      </c>
      <c r="G115" s="21">
        <v>2.2999999999999998</v>
      </c>
      <c r="H115" s="21">
        <v>2.1</v>
      </c>
    </row>
    <row r="116" spans="1:8">
      <c r="C116" s="1" t="s">
        <v>187</v>
      </c>
      <c r="D116" s="21">
        <v>0.6</v>
      </c>
      <c r="E116" s="21">
        <v>0.9</v>
      </c>
      <c r="F116" s="21">
        <v>0.3</v>
      </c>
      <c r="G116" s="21">
        <v>1.9</v>
      </c>
      <c r="H116" s="21">
        <v>1.6</v>
      </c>
    </row>
    <row r="117" spans="1:8">
      <c r="C117" s="1" t="s">
        <v>188</v>
      </c>
      <c r="D117" s="21">
        <v>0.4</v>
      </c>
      <c r="E117" s="21">
        <v>0.6</v>
      </c>
      <c r="F117" s="21">
        <v>0</v>
      </c>
      <c r="G117" s="21">
        <v>1.9</v>
      </c>
      <c r="H117" s="21">
        <v>1.5</v>
      </c>
    </row>
    <row r="118" spans="1:8">
      <c r="A118" s="2" t="s">
        <v>136</v>
      </c>
      <c r="C118" s="1" t="s">
        <v>189</v>
      </c>
      <c r="D118" s="21">
        <v>1.5</v>
      </c>
      <c r="E118" s="21">
        <v>1.1000000000000001</v>
      </c>
      <c r="F118" s="21">
        <v>1.1000000000000001</v>
      </c>
      <c r="G118" s="21">
        <v>1.7</v>
      </c>
      <c r="H118" s="21">
        <v>1.3</v>
      </c>
    </row>
    <row r="119" spans="1:8">
      <c r="C119" s="1" t="s">
        <v>186</v>
      </c>
      <c r="D119" s="21">
        <v>0.4</v>
      </c>
      <c r="E119" s="21">
        <v>0.5</v>
      </c>
      <c r="F119" s="21">
        <v>0</v>
      </c>
      <c r="G119" s="21">
        <v>-0.1</v>
      </c>
      <c r="H119" s="21">
        <v>-0.5</v>
      </c>
    </row>
    <row r="120" spans="1:8">
      <c r="C120" s="1" t="s">
        <v>187</v>
      </c>
      <c r="D120" s="21">
        <v>1.3</v>
      </c>
      <c r="E120" s="21">
        <v>1.3</v>
      </c>
      <c r="F120" s="21">
        <v>0.9</v>
      </c>
      <c r="G120" s="21">
        <v>0.9</v>
      </c>
      <c r="H120" s="21">
        <v>0.5</v>
      </c>
    </row>
    <row r="121" spans="1:8">
      <c r="C121" s="1" t="s">
        <v>188</v>
      </c>
      <c r="D121" s="21">
        <v>1.5</v>
      </c>
      <c r="E121" s="21">
        <v>1.3</v>
      </c>
      <c r="F121" s="21">
        <v>1</v>
      </c>
      <c r="G121" s="21">
        <v>0</v>
      </c>
      <c r="H121" s="21">
        <v>-0.6</v>
      </c>
    </row>
    <row r="122" spans="1:8">
      <c r="A122" s="1" t="s">
        <v>137</v>
      </c>
      <c r="C122" s="1" t="s">
        <v>189</v>
      </c>
      <c r="D122" s="21">
        <v>0.3</v>
      </c>
      <c r="E122" s="21">
        <v>0.8</v>
      </c>
      <c r="F122" s="21">
        <v>-0.2</v>
      </c>
      <c r="G122" s="21">
        <v>1.1000000000000001</v>
      </c>
      <c r="H122" s="21">
        <v>0.5</v>
      </c>
    </row>
    <row r="123" spans="1:8">
      <c r="C123" s="1" t="s">
        <v>186</v>
      </c>
      <c r="D123" s="21">
        <v>0.8</v>
      </c>
      <c r="E123" s="21">
        <v>0.8</v>
      </c>
      <c r="F123" s="21">
        <v>0.3</v>
      </c>
      <c r="G123" s="21">
        <v>1.1000000000000001</v>
      </c>
      <c r="H123" s="21">
        <v>0.6</v>
      </c>
    </row>
    <row r="124" spans="1:8">
      <c r="C124" s="1" t="s">
        <v>187</v>
      </c>
      <c r="D124" s="21">
        <v>1</v>
      </c>
      <c r="E124" s="21">
        <v>1.4</v>
      </c>
      <c r="F124" s="21">
        <v>0.5</v>
      </c>
      <c r="G124" s="21">
        <v>1.1000000000000001</v>
      </c>
      <c r="H124" s="21">
        <v>0.7</v>
      </c>
    </row>
    <row r="125" spans="1:8">
      <c r="C125" s="1" t="s">
        <v>188</v>
      </c>
      <c r="D125" s="21">
        <v>1</v>
      </c>
      <c r="E125" s="21">
        <v>1</v>
      </c>
      <c r="F125" s="21">
        <v>0.4</v>
      </c>
      <c r="G125" s="21">
        <v>-0.2</v>
      </c>
      <c r="H125" s="21">
        <v>-0.7</v>
      </c>
    </row>
    <row r="126" spans="1:8">
      <c r="A126" s="2" t="s">
        <v>138</v>
      </c>
      <c r="C126" s="1" t="s">
        <v>189</v>
      </c>
      <c r="D126" s="21">
        <v>1.2</v>
      </c>
      <c r="E126" s="21">
        <v>1</v>
      </c>
      <c r="F126" s="21">
        <v>0.6</v>
      </c>
      <c r="G126" s="21">
        <v>3.1</v>
      </c>
      <c r="H126" s="21">
        <v>2.4</v>
      </c>
    </row>
    <row r="127" spans="1:8">
      <c r="A127" s="2"/>
      <c r="C127" s="1" t="s">
        <v>186</v>
      </c>
      <c r="D127" s="21">
        <v>0.9</v>
      </c>
      <c r="E127" s="21">
        <v>1.2</v>
      </c>
      <c r="F127" s="21">
        <v>0.4</v>
      </c>
      <c r="G127" s="21">
        <v>0.4</v>
      </c>
      <c r="H127" s="21">
        <v>-0.2</v>
      </c>
    </row>
    <row r="128" spans="1:8">
      <c r="A128" s="2"/>
      <c r="C128" s="1" t="s">
        <v>187</v>
      </c>
      <c r="D128" s="21">
        <v>1</v>
      </c>
      <c r="E128" s="21">
        <v>0.8</v>
      </c>
      <c r="F128" s="21">
        <v>0.5</v>
      </c>
      <c r="G128" s="21">
        <v>0.6</v>
      </c>
      <c r="H128" s="21">
        <v>0.1</v>
      </c>
    </row>
    <row r="129" spans="1:8">
      <c r="A129" s="2"/>
      <c r="C129" s="1" t="s">
        <v>188</v>
      </c>
      <c r="D129" s="21">
        <v>0.3</v>
      </c>
      <c r="E129" s="21">
        <v>0.2</v>
      </c>
      <c r="F129" s="21">
        <v>-0.3</v>
      </c>
      <c r="G129" s="21">
        <v>1.6</v>
      </c>
      <c r="H129" s="21">
        <v>1.1000000000000001</v>
      </c>
    </row>
    <row r="130" spans="1:8">
      <c r="A130" s="2" t="s">
        <v>139</v>
      </c>
      <c r="C130" s="1" t="s">
        <v>189</v>
      </c>
      <c r="D130" s="21">
        <v>1.1000000000000001</v>
      </c>
      <c r="E130" s="21">
        <v>1.4</v>
      </c>
      <c r="F130" s="21">
        <v>0.6</v>
      </c>
      <c r="G130" s="21">
        <v>0.4</v>
      </c>
      <c r="H130" s="21">
        <v>-0.1</v>
      </c>
    </row>
    <row r="131" spans="1:8">
      <c r="A131" s="2"/>
      <c r="C131" s="1" t="s">
        <v>186</v>
      </c>
      <c r="D131" s="21">
        <v>0.8</v>
      </c>
      <c r="E131" s="21">
        <v>1.1000000000000001</v>
      </c>
      <c r="F131" s="21">
        <v>0.3</v>
      </c>
      <c r="G131" s="21">
        <v>1.4</v>
      </c>
      <c r="H131" s="21">
        <v>0.9</v>
      </c>
    </row>
    <row r="132" spans="1:8">
      <c r="A132" s="2"/>
      <c r="C132" s="1" t="s">
        <v>187</v>
      </c>
      <c r="D132" s="21">
        <v>0.8</v>
      </c>
      <c r="E132" s="21">
        <v>1.1000000000000001</v>
      </c>
      <c r="F132" s="21">
        <v>0.4</v>
      </c>
      <c r="G132" s="21">
        <v>0.4</v>
      </c>
      <c r="H132" s="21">
        <v>0</v>
      </c>
    </row>
    <row r="133" spans="1:8">
      <c r="A133" s="2"/>
      <c r="C133" s="1" t="s">
        <v>188</v>
      </c>
      <c r="D133" s="21">
        <v>0.9</v>
      </c>
      <c r="E133" s="21">
        <v>1.3</v>
      </c>
      <c r="F133" s="21">
        <v>0.5</v>
      </c>
      <c r="G133" s="21">
        <v>1.3</v>
      </c>
      <c r="H133" s="21">
        <v>0.8</v>
      </c>
    </row>
    <row r="134" spans="1:8">
      <c r="A134" s="2" t="s">
        <v>140</v>
      </c>
      <c r="C134" s="1" t="s">
        <v>189</v>
      </c>
      <c r="D134" s="21">
        <v>1</v>
      </c>
      <c r="E134" s="21">
        <v>1.1000000000000001</v>
      </c>
      <c r="F134" s="21">
        <v>0.5</v>
      </c>
      <c r="G134" s="21">
        <v>0.7</v>
      </c>
      <c r="H134" s="21">
        <v>0.2</v>
      </c>
    </row>
    <row r="135" spans="1:8">
      <c r="A135" s="2"/>
      <c r="C135" s="1" t="s">
        <v>186</v>
      </c>
      <c r="D135" s="21">
        <v>1</v>
      </c>
      <c r="E135" s="21">
        <v>0.9</v>
      </c>
      <c r="F135" s="21">
        <v>0.5</v>
      </c>
      <c r="G135" s="21">
        <v>0.6</v>
      </c>
      <c r="H135" s="21">
        <v>0.2</v>
      </c>
    </row>
    <row r="136" spans="1:8">
      <c r="A136" s="2"/>
      <c r="C136" s="1" t="s">
        <v>187</v>
      </c>
      <c r="D136" s="21">
        <v>0.1</v>
      </c>
      <c r="E136" s="21">
        <v>0.1</v>
      </c>
      <c r="F136" s="21">
        <v>-0.2</v>
      </c>
      <c r="G136" s="21">
        <v>0.7</v>
      </c>
      <c r="H136" s="21">
        <v>0.3</v>
      </c>
    </row>
    <row r="137" spans="1:8">
      <c r="A137" s="2"/>
      <c r="C137" s="1" t="s">
        <v>188</v>
      </c>
      <c r="D137" s="21">
        <v>1.5</v>
      </c>
      <c r="E137" s="21">
        <v>1.6</v>
      </c>
      <c r="F137" s="21">
        <v>1.1000000000000001</v>
      </c>
      <c r="G137" s="21">
        <v>0.9</v>
      </c>
      <c r="H137" s="21">
        <v>0.4</v>
      </c>
    </row>
    <row r="138" spans="1:8">
      <c r="A138" s="2" t="s">
        <v>141</v>
      </c>
      <c r="C138" s="1" t="s">
        <v>189</v>
      </c>
      <c r="D138" s="21">
        <v>0.9</v>
      </c>
      <c r="E138" s="21">
        <v>1.2</v>
      </c>
      <c r="F138" s="21">
        <v>0.5</v>
      </c>
      <c r="G138" s="21">
        <v>1.5</v>
      </c>
      <c r="H138" s="21">
        <v>1</v>
      </c>
    </row>
    <row r="139" spans="1:8">
      <c r="A139" s="2"/>
      <c r="C139" s="1" t="s">
        <v>186</v>
      </c>
      <c r="D139" s="21">
        <v>0</v>
      </c>
      <c r="E139" s="21">
        <v>-0.1</v>
      </c>
      <c r="F139" s="21">
        <v>-0.4</v>
      </c>
      <c r="G139" s="21">
        <v>0.5</v>
      </c>
      <c r="H139" s="21">
        <v>0.1</v>
      </c>
    </row>
    <row r="140" spans="1:8">
      <c r="A140" s="2"/>
      <c r="C140" s="1" t="s">
        <v>187</v>
      </c>
      <c r="D140" s="21">
        <v>0.8</v>
      </c>
      <c r="E140" s="21">
        <v>0.8</v>
      </c>
      <c r="F140" s="21">
        <v>0.3</v>
      </c>
      <c r="G140" s="21">
        <v>1.6</v>
      </c>
      <c r="H140" s="21">
        <v>1.2</v>
      </c>
    </row>
    <row r="141" spans="1:8">
      <c r="A141" s="2"/>
      <c r="C141" s="1" t="s">
        <v>188</v>
      </c>
      <c r="D141" s="21">
        <v>1</v>
      </c>
      <c r="E141" s="21">
        <v>0.7</v>
      </c>
      <c r="F141" s="21">
        <v>0.4</v>
      </c>
      <c r="G141" s="21">
        <v>1.9</v>
      </c>
      <c r="H141" s="21">
        <v>1.3</v>
      </c>
    </row>
    <row r="142" spans="1:8">
      <c r="A142" s="2" t="s">
        <v>142</v>
      </c>
      <c r="C142" s="1" t="s">
        <v>189</v>
      </c>
      <c r="D142" s="21">
        <v>-1.1000000000000001</v>
      </c>
      <c r="E142" s="21">
        <v>-0.8</v>
      </c>
      <c r="F142" s="21">
        <v>-1.8</v>
      </c>
      <c r="G142" s="21">
        <v>-0.8</v>
      </c>
      <c r="H142" s="21">
        <v>-1.5</v>
      </c>
    </row>
    <row r="143" spans="1:8">
      <c r="A143" s="2"/>
      <c r="B143" s="1"/>
      <c r="C143" s="1" t="s">
        <v>186</v>
      </c>
      <c r="D143" s="21">
        <v>-10.4</v>
      </c>
      <c r="E143" s="21">
        <v>-10</v>
      </c>
      <c r="F143" s="21">
        <v>-10.8</v>
      </c>
      <c r="G143" s="21">
        <v>-10.8</v>
      </c>
      <c r="H143" s="21">
        <v>-11.2</v>
      </c>
    </row>
    <row r="144" spans="1:8">
      <c r="A144" s="2"/>
      <c r="B144" s="1"/>
      <c r="C144" s="1" t="s">
        <v>187</v>
      </c>
      <c r="D144" s="21">
        <v>14.1</v>
      </c>
      <c r="E144" s="21">
        <v>14</v>
      </c>
      <c r="F144" s="21">
        <v>13.9</v>
      </c>
      <c r="G144" s="21">
        <v>14.2</v>
      </c>
      <c r="H144" s="21">
        <v>14</v>
      </c>
    </row>
    <row r="145" spans="1:8">
      <c r="A145" s="2"/>
      <c r="B145" s="1"/>
      <c r="C145" s="1" t="s">
        <v>188</v>
      </c>
      <c r="D145" s="21">
        <v>0.4</v>
      </c>
      <c r="E145" s="21">
        <v>0.5</v>
      </c>
      <c r="F145" s="21">
        <v>0.3</v>
      </c>
      <c r="G145" s="21">
        <v>0.5</v>
      </c>
      <c r="H145" s="21">
        <v>0.3</v>
      </c>
    </row>
    <row r="146" spans="1:8">
      <c r="A146" s="2" t="s">
        <v>143</v>
      </c>
      <c r="B146" s="1"/>
      <c r="C146" s="1" t="s">
        <v>189</v>
      </c>
      <c r="D146" s="21">
        <v>2.1</v>
      </c>
      <c r="E146" s="21">
        <v>2.1</v>
      </c>
      <c r="F146" s="21">
        <v>2</v>
      </c>
      <c r="G146" s="21">
        <v>0.8</v>
      </c>
      <c r="H146" s="21">
        <v>0.7</v>
      </c>
    </row>
    <row r="147" spans="1:8">
      <c r="A147" s="2"/>
      <c r="B147" s="1"/>
      <c r="C147" s="1" t="s">
        <v>186</v>
      </c>
      <c r="D147" s="21">
        <v>0.9</v>
      </c>
      <c r="E147" s="21">
        <v>0.9</v>
      </c>
      <c r="F147" s="21">
        <v>0.8</v>
      </c>
      <c r="G147" s="21">
        <v>1.4</v>
      </c>
      <c r="H147" s="21">
        <v>1.3</v>
      </c>
    </row>
    <row r="148" spans="1:8">
      <c r="A148" s="2"/>
      <c r="B148" s="1"/>
      <c r="C148" s="1" t="s">
        <v>187</v>
      </c>
      <c r="D148" s="21">
        <v>-4.2</v>
      </c>
      <c r="E148" s="21">
        <v>-4.2</v>
      </c>
      <c r="F148" s="21">
        <v>-4.3</v>
      </c>
      <c r="G148" s="21">
        <v>-4.0999999999999996</v>
      </c>
      <c r="H148" s="21">
        <v>-4.2</v>
      </c>
    </row>
    <row r="149" spans="1:8">
      <c r="A149" s="2"/>
      <c r="B149" s="1"/>
      <c r="C149" s="1" t="s">
        <v>188</v>
      </c>
      <c r="D149" s="21">
        <v>4.0999999999999996</v>
      </c>
      <c r="E149" s="21">
        <v>3.9</v>
      </c>
      <c r="F149" s="21">
        <v>4</v>
      </c>
      <c r="G149" s="21">
        <v>3.6</v>
      </c>
      <c r="H149" s="21">
        <v>3.5</v>
      </c>
    </row>
    <row r="150" spans="1:8">
      <c r="A150" s="52" t="s">
        <v>144</v>
      </c>
      <c r="C150" s="1" t="s">
        <v>189</v>
      </c>
      <c r="D150" s="21">
        <v>0</v>
      </c>
      <c r="E150" s="21">
        <v>0.2</v>
      </c>
      <c r="F150" s="21">
        <v>0</v>
      </c>
      <c r="G150" s="21">
        <v>-0.2</v>
      </c>
      <c r="H150" s="21">
        <v>-0.2</v>
      </c>
    </row>
    <row r="151" spans="1:8">
      <c r="C151" s="1" t="s">
        <v>186</v>
      </c>
      <c r="D151" s="21">
        <v>1.1000000000000001</v>
      </c>
      <c r="E151" s="21">
        <v>1.2</v>
      </c>
      <c r="F151" s="21">
        <v>1.1000000000000001</v>
      </c>
      <c r="G151" s="21">
        <v>0.6</v>
      </c>
      <c r="H151" s="21">
        <v>0.6</v>
      </c>
    </row>
    <row r="152" spans="1:8">
      <c r="A152" s="52"/>
      <c r="C152" s="1" t="s">
        <v>187</v>
      </c>
      <c r="D152" s="21">
        <v>2</v>
      </c>
      <c r="E152" s="21">
        <v>2.4</v>
      </c>
      <c r="F152" s="21">
        <v>1.8</v>
      </c>
      <c r="G152" s="21">
        <v>1.8</v>
      </c>
      <c r="H152" s="21">
        <v>1.6</v>
      </c>
    </row>
    <row r="153" spans="1:8">
      <c r="A153" s="52"/>
      <c r="C153" s="1" t="s">
        <v>188</v>
      </c>
      <c r="D153" s="21">
        <v>0</v>
      </c>
      <c r="E153" s="21">
        <v>-0.1</v>
      </c>
      <c r="F153" s="21">
        <v>-0.4</v>
      </c>
      <c r="G153" s="21">
        <v>-0.5</v>
      </c>
      <c r="H153" s="21">
        <v>-1</v>
      </c>
    </row>
    <row r="154" spans="1:8">
      <c r="A154" s="52" t="s">
        <v>145</v>
      </c>
      <c r="C154" s="1" t="s">
        <v>189</v>
      </c>
      <c r="D154" s="21">
        <v>-0.1</v>
      </c>
      <c r="E154" s="21">
        <v>-0.2</v>
      </c>
      <c r="F154" s="21">
        <v>-0.8</v>
      </c>
      <c r="G154" s="21">
        <v>0.2</v>
      </c>
      <c r="H154" s="21">
        <v>-0.6</v>
      </c>
    </row>
    <row r="155" spans="1:8">
      <c r="A155" s="52"/>
      <c r="C155" s="1" t="s">
        <v>186</v>
      </c>
      <c r="D155" s="21">
        <v>0.8</v>
      </c>
      <c r="E155" s="21">
        <v>0.9</v>
      </c>
      <c r="F155" s="21">
        <v>-0.1</v>
      </c>
      <c r="G155" s="21">
        <v>0</v>
      </c>
      <c r="H155" s="21">
        <v>-0.8</v>
      </c>
    </row>
    <row r="156" spans="1:8">
      <c r="A156" s="52"/>
      <c r="C156" s="1" t="s">
        <v>187</v>
      </c>
      <c r="D156" s="21">
        <v>0</v>
      </c>
      <c r="E156" s="21">
        <v>0</v>
      </c>
      <c r="F156" s="21">
        <v>-0.7</v>
      </c>
      <c r="G156" s="21">
        <v>0.2</v>
      </c>
      <c r="H156" s="21">
        <v>-0.5</v>
      </c>
    </row>
    <row r="157" spans="1:8">
      <c r="C157" s="1" t="s">
        <v>188</v>
      </c>
      <c r="D157" s="21">
        <v>0.2</v>
      </c>
      <c r="E157" s="21">
        <v>0</v>
      </c>
      <c r="F157" s="21">
        <v>-0.4</v>
      </c>
      <c r="G157" s="21">
        <v>-0.7</v>
      </c>
      <c r="H157" s="21">
        <v>-1.3</v>
      </c>
    </row>
    <row r="158" spans="1:8">
      <c r="A158" s="52" t="s">
        <v>147</v>
      </c>
      <c r="C158" s="1" t="s">
        <v>189</v>
      </c>
      <c r="D158" s="21">
        <v>0.4</v>
      </c>
      <c r="E158" s="21">
        <v>0.5</v>
      </c>
      <c r="F158" s="21">
        <v>-0.1</v>
      </c>
      <c r="G158" s="21">
        <v>0.8</v>
      </c>
      <c r="H158" s="21">
        <v>0.4</v>
      </c>
    </row>
    <row r="159" spans="1:8">
      <c r="A159" s="52"/>
      <c r="C159" s="1" t="s">
        <v>186</v>
      </c>
      <c r="D159" s="21">
        <v>-1.1000000000000001</v>
      </c>
      <c r="E159" s="21">
        <v>-0.8</v>
      </c>
      <c r="F159" s="21">
        <v>-1.3</v>
      </c>
      <c r="G159" s="21">
        <v>-0.8</v>
      </c>
      <c r="H159" s="21">
        <v>-1</v>
      </c>
    </row>
    <row r="160" spans="1:8">
      <c r="A160" s="52"/>
      <c r="C160" s="1" t="s">
        <v>187</v>
      </c>
      <c r="D160" s="21">
        <v>-1.1000000000000001</v>
      </c>
      <c r="E160" s="21">
        <v>-0.9</v>
      </c>
      <c r="F160" s="21">
        <v>-1.2</v>
      </c>
      <c r="G160" s="21">
        <v>-1</v>
      </c>
      <c r="H160" s="21">
        <v>-1.2</v>
      </c>
    </row>
    <row r="161" spans="1:8">
      <c r="A161" s="53"/>
      <c r="B161" s="54"/>
      <c r="C161" s="13" t="s">
        <v>188</v>
      </c>
      <c r="D161" s="22">
        <v>0.7</v>
      </c>
      <c r="E161" s="22">
        <v>0.8</v>
      </c>
      <c r="F161" s="22">
        <v>0.4</v>
      </c>
      <c r="G161" s="22">
        <v>1.5</v>
      </c>
      <c r="H161" s="22">
        <v>1.2</v>
      </c>
    </row>
    <row r="162" spans="1:8">
      <c r="D162" s="21"/>
      <c r="E162" s="21"/>
      <c r="F162" s="21"/>
      <c r="G162" s="47"/>
      <c r="H162" s="47"/>
    </row>
    <row r="163" spans="1:8">
      <c r="A163" s="5" t="s">
        <v>148</v>
      </c>
    </row>
    <row r="164" spans="1:8">
      <c r="A164" s="1" t="s">
        <v>154</v>
      </c>
    </row>
    <row r="165" spans="1:8">
      <c r="A165" s="1"/>
      <c r="B165" s="1"/>
      <c r="C165" s="1"/>
      <c r="D165" s="1"/>
      <c r="E165" s="1"/>
      <c r="F165" s="1"/>
      <c r="G165" s="1"/>
      <c r="H165" s="1"/>
    </row>
    <row r="166" spans="1:8">
      <c r="A166" s="5" t="s">
        <v>150</v>
      </c>
    </row>
  </sheetData>
  <mergeCells count="1">
    <mergeCell ref="D7:H7"/>
  </mergeCells>
  <phoneticPr fontId="22" type="noConversion"/>
  <pageMargins left="0.19685039370078741" right="0.19685039370078741" top="0.23622047244094491" bottom="0.23622047244094491" header="0.31496062992125984" footer="0.31496062992125984"/>
  <pageSetup paperSize="8" scale="12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BACFD-7C8D-4288-A8F5-BF940C21F94C}">
  <dimension ref="A1:H167"/>
  <sheetViews>
    <sheetView workbookViewId="0">
      <pane xSplit="3" ySplit="7" topLeftCell="D149" activePane="bottomRight" state="frozen"/>
      <selection pane="bottomRight"/>
      <selection pane="bottomLeft" activeCell="A8" sqref="A8"/>
      <selection pane="topRight" activeCell="D1" sqref="D1"/>
    </sheetView>
  </sheetViews>
  <sheetFormatPr defaultRowHeight="14.45"/>
  <cols>
    <col min="2" max="2" width="3" customWidth="1"/>
    <col min="4" max="7" width="9" customWidth="1"/>
  </cols>
  <sheetData>
    <row r="1" spans="1:8">
      <c r="A1" s="3" t="s">
        <v>337</v>
      </c>
    </row>
    <row r="3" spans="1:8">
      <c r="A3" s="50" t="s">
        <v>24</v>
      </c>
    </row>
    <row r="4" spans="1:8">
      <c r="A4" s="51" t="s">
        <v>156</v>
      </c>
    </row>
    <row r="6" spans="1:8" ht="71.25" customHeight="1">
      <c r="A6" s="7"/>
      <c r="B6" s="7"/>
      <c r="C6" s="8"/>
      <c r="D6" s="10" t="s">
        <v>338</v>
      </c>
      <c r="E6" s="10" t="s">
        <v>51</v>
      </c>
      <c r="F6" s="10" t="s">
        <v>52</v>
      </c>
      <c r="G6" s="10" t="s">
        <v>53</v>
      </c>
      <c r="H6" s="10" t="s">
        <v>339</v>
      </c>
    </row>
    <row r="7" spans="1:8">
      <c r="A7" s="13"/>
      <c r="B7" s="13"/>
      <c r="C7" s="14"/>
      <c r="D7" s="66" t="s">
        <v>78</v>
      </c>
      <c r="E7" s="67"/>
      <c r="F7" s="67"/>
      <c r="G7" s="67"/>
      <c r="H7" s="67"/>
    </row>
    <row r="10" spans="1:8">
      <c r="A10" s="2" t="s">
        <v>185</v>
      </c>
      <c r="C10" s="1" t="s">
        <v>186</v>
      </c>
      <c r="D10" s="17">
        <v>15303</v>
      </c>
      <c r="E10" s="17">
        <v>5741</v>
      </c>
      <c r="F10" s="17">
        <v>2076</v>
      </c>
      <c r="G10" s="17">
        <v>7709</v>
      </c>
      <c r="H10" s="21" t="s">
        <v>153</v>
      </c>
    </row>
    <row r="11" spans="1:8">
      <c r="C11" s="1" t="s">
        <v>187</v>
      </c>
      <c r="D11" s="17">
        <v>15545</v>
      </c>
      <c r="E11" s="17">
        <v>5759</v>
      </c>
      <c r="F11" s="17">
        <v>2096</v>
      </c>
      <c r="G11" s="17">
        <v>7880</v>
      </c>
      <c r="H11" s="21" t="s">
        <v>153</v>
      </c>
    </row>
    <row r="12" spans="1:8">
      <c r="C12" s="1" t="s">
        <v>188</v>
      </c>
      <c r="D12" s="17">
        <v>15652</v>
      </c>
      <c r="E12" s="17">
        <v>5806</v>
      </c>
      <c r="F12" s="17">
        <v>2039</v>
      </c>
      <c r="G12" s="17">
        <v>8079</v>
      </c>
      <c r="H12" s="21" t="s">
        <v>153</v>
      </c>
    </row>
    <row r="13" spans="1:8">
      <c r="A13" s="2" t="s">
        <v>109</v>
      </c>
      <c r="C13" s="1" t="s">
        <v>189</v>
      </c>
      <c r="D13" s="17">
        <v>15539</v>
      </c>
      <c r="E13" s="17">
        <v>5739</v>
      </c>
      <c r="F13" s="17">
        <v>1980</v>
      </c>
      <c r="G13" s="17">
        <v>8143</v>
      </c>
      <c r="H13" s="21" t="s">
        <v>153</v>
      </c>
    </row>
    <row r="14" spans="1:8">
      <c r="C14" s="1" t="s">
        <v>186</v>
      </c>
      <c r="D14" s="17">
        <v>15517</v>
      </c>
      <c r="E14" s="17">
        <v>5695</v>
      </c>
      <c r="F14" s="17">
        <v>1959</v>
      </c>
      <c r="G14" s="17">
        <v>8206</v>
      </c>
      <c r="H14" s="21" t="s">
        <v>153</v>
      </c>
    </row>
    <row r="15" spans="1:8">
      <c r="C15" s="1" t="s">
        <v>187</v>
      </c>
      <c r="D15" s="17">
        <v>15865</v>
      </c>
      <c r="E15" s="17">
        <v>5844</v>
      </c>
      <c r="F15" s="17">
        <v>2001</v>
      </c>
      <c r="G15" s="17">
        <v>8331</v>
      </c>
      <c r="H15" s="21" t="s">
        <v>153</v>
      </c>
    </row>
    <row r="16" spans="1:8">
      <c r="C16" s="1" t="s">
        <v>188</v>
      </c>
      <c r="D16" s="17">
        <v>15929</v>
      </c>
      <c r="E16" s="17">
        <v>5836</v>
      </c>
      <c r="F16" s="17">
        <v>2059</v>
      </c>
      <c r="G16" s="17">
        <v>8318</v>
      </c>
      <c r="H16" s="21" t="s">
        <v>153</v>
      </c>
    </row>
    <row r="17" spans="1:8">
      <c r="A17" s="2" t="s">
        <v>111</v>
      </c>
      <c r="C17" s="1" t="s">
        <v>189</v>
      </c>
      <c r="D17" s="17">
        <v>16080</v>
      </c>
      <c r="E17" s="17">
        <v>5844</v>
      </c>
      <c r="F17" s="17">
        <v>2145</v>
      </c>
      <c r="G17" s="17">
        <v>8338</v>
      </c>
      <c r="H17" s="21" t="s">
        <v>153</v>
      </c>
    </row>
    <row r="18" spans="1:8">
      <c r="C18" s="1" t="s">
        <v>186</v>
      </c>
      <c r="D18" s="17">
        <v>16617</v>
      </c>
      <c r="E18" s="17">
        <v>6076</v>
      </c>
      <c r="F18" s="17">
        <v>2273</v>
      </c>
      <c r="G18" s="17">
        <v>8365</v>
      </c>
      <c r="H18" s="21" t="s">
        <v>153</v>
      </c>
    </row>
    <row r="19" spans="1:8">
      <c r="C19" s="1" t="s">
        <v>187</v>
      </c>
      <c r="D19" s="17">
        <v>15778</v>
      </c>
      <c r="E19" s="17">
        <v>5683</v>
      </c>
      <c r="F19" s="17">
        <v>2114</v>
      </c>
      <c r="G19" s="17">
        <v>8315</v>
      </c>
      <c r="H19" s="21" t="s">
        <v>153</v>
      </c>
    </row>
    <row r="20" spans="1:8">
      <c r="C20" s="1" t="s">
        <v>188</v>
      </c>
      <c r="D20" s="17">
        <v>15886</v>
      </c>
      <c r="E20" s="17">
        <v>5766</v>
      </c>
      <c r="F20" s="17">
        <v>2056</v>
      </c>
      <c r="G20" s="17">
        <v>8345</v>
      </c>
      <c r="H20" s="21" t="s">
        <v>153</v>
      </c>
    </row>
    <row r="21" spans="1:8">
      <c r="A21" s="2" t="s">
        <v>112</v>
      </c>
      <c r="C21" s="1" t="s">
        <v>189</v>
      </c>
      <c r="D21" s="17">
        <v>16025</v>
      </c>
      <c r="E21" s="17">
        <v>5911</v>
      </c>
      <c r="F21" s="17">
        <v>2054</v>
      </c>
      <c r="G21" s="17">
        <v>8370</v>
      </c>
      <c r="H21" s="21" t="s">
        <v>153</v>
      </c>
    </row>
    <row r="22" spans="1:8">
      <c r="C22" s="1" t="s">
        <v>186</v>
      </c>
      <c r="D22" s="17">
        <v>16025</v>
      </c>
      <c r="E22" s="17">
        <v>5925</v>
      </c>
      <c r="F22" s="17">
        <v>2035</v>
      </c>
      <c r="G22" s="17">
        <v>8418</v>
      </c>
      <c r="H22" s="21" t="s">
        <v>153</v>
      </c>
    </row>
    <row r="23" spans="1:8">
      <c r="C23" s="1" t="s">
        <v>187</v>
      </c>
      <c r="D23" s="17">
        <v>16135</v>
      </c>
      <c r="E23" s="17">
        <v>5993</v>
      </c>
      <c r="F23" s="17">
        <v>2027</v>
      </c>
      <c r="G23" s="17">
        <v>8429</v>
      </c>
      <c r="H23" s="21" t="s">
        <v>153</v>
      </c>
    </row>
    <row r="24" spans="1:8">
      <c r="C24" s="1" t="s">
        <v>188</v>
      </c>
      <c r="D24" s="17">
        <v>16475</v>
      </c>
      <c r="E24" s="17">
        <v>6111</v>
      </c>
      <c r="F24" s="17">
        <v>2106</v>
      </c>
      <c r="G24" s="17">
        <v>8446</v>
      </c>
      <c r="H24" s="21" t="s">
        <v>153</v>
      </c>
    </row>
    <row r="25" spans="1:8">
      <c r="A25" s="2" t="s">
        <v>113</v>
      </c>
      <c r="C25" s="1" t="s">
        <v>189</v>
      </c>
      <c r="D25" s="17">
        <v>15750</v>
      </c>
      <c r="E25" s="17">
        <v>5946</v>
      </c>
      <c r="F25" s="17">
        <v>1923</v>
      </c>
      <c r="G25" s="17">
        <v>8381</v>
      </c>
      <c r="H25" s="21" t="s">
        <v>153</v>
      </c>
    </row>
    <row r="26" spans="1:8">
      <c r="C26" s="1" t="s">
        <v>186</v>
      </c>
      <c r="D26" s="17">
        <v>15717</v>
      </c>
      <c r="E26" s="17">
        <v>5914</v>
      </c>
      <c r="F26" s="17">
        <v>1887</v>
      </c>
      <c r="G26" s="17">
        <v>8336</v>
      </c>
      <c r="H26" s="21" t="s">
        <v>153</v>
      </c>
    </row>
    <row r="27" spans="1:8">
      <c r="C27" s="1" t="s">
        <v>187</v>
      </c>
      <c r="D27" s="17">
        <v>15845</v>
      </c>
      <c r="E27" s="17">
        <v>5896</v>
      </c>
      <c r="F27" s="17">
        <v>1938</v>
      </c>
      <c r="G27" s="17">
        <v>8362</v>
      </c>
      <c r="H27" s="21" t="s">
        <v>153</v>
      </c>
    </row>
    <row r="28" spans="1:8">
      <c r="C28" s="1" t="s">
        <v>188</v>
      </c>
      <c r="D28" s="17">
        <v>15712</v>
      </c>
      <c r="E28" s="17">
        <v>5825</v>
      </c>
      <c r="F28" s="17">
        <v>1907</v>
      </c>
      <c r="G28" s="17">
        <v>8357</v>
      </c>
      <c r="H28" s="21" t="s">
        <v>153</v>
      </c>
    </row>
    <row r="29" spans="1:8">
      <c r="A29" s="2" t="s">
        <v>114</v>
      </c>
      <c r="C29" s="1" t="s">
        <v>189</v>
      </c>
      <c r="D29" s="17">
        <v>15927</v>
      </c>
      <c r="E29" s="17">
        <v>5993</v>
      </c>
      <c r="F29" s="17">
        <v>1906</v>
      </c>
      <c r="G29" s="17">
        <v>8413</v>
      </c>
      <c r="H29" s="21" t="s">
        <v>153</v>
      </c>
    </row>
    <row r="30" spans="1:8">
      <c r="C30" s="1" t="s">
        <v>186</v>
      </c>
      <c r="D30" s="17">
        <v>15822</v>
      </c>
      <c r="E30" s="17">
        <v>5916</v>
      </c>
      <c r="F30" s="17">
        <v>1880</v>
      </c>
      <c r="G30" s="17">
        <v>8448</v>
      </c>
      <c r="H30" s="21" t="s">
        <v>153</v>
      </c>
    </row>
    <row r="31" spans="1:8">
      <c r="C31" s="1" t="s">
        <v>187</v>
      </c>
      <c r="D31" s="17">
        <v>15835</v>
      </c>
      <c r="E31" s="17">
        <v>5865</v>
      </c>
      <c r="F31" s="17">
        <v>1868</v>
      </c>
      <c r="G31" s="17">
        <v>8493</v>
      </c>
      <c r="H31" s="21" t="s">
        <v>153</v>
      </c>
    </row>
    <row r="32" spans="1:8">
      <c r="C32" s="1" t="s">
        <v>188</v>
      </c>
      <c r="D32" s="17">
        <v>16030</v>
      </c>
      <c r="E32" s="17">
        <v>5967</v>
      </c>
      <c r="F32" s="17">
        <v>1897</v>
      </c>
      <c r="G32" s="17">
        <v>8594</v>
      </c>
      <c r="H32" s="21" t="s">
        <v>153</v>
      </c>
    </row>
    <row r="33" spans="1:8">
      <c r="A33" s="2" t="s">
        <v>115</v>
      </c>
      <c r="C33" s="1" t="s">
        <v>189</v>
      </c>
      <c r="D33" s="17">
        <v>16158</v>
      </c>
      <c r="E33" s="17">
        <v>5948</v>
      </c>
      <c r="F33" s="17">
        <v>1931</v>
      </c>
      <c r="G33" s="17">
        <v>8649</v>
      </c>
      <c r="H33" s="21" t="s">
        <v>153</v>
      </c>
    </row>
    <row r="34" spans="1:8">
      <c r="C34" s="1" t="s">
        <v>186</v>
      </c>
      <c r="D34" s="17">
        <v>16249</v>
      </c>
      <c r="E34" s="17">
        <v>5947</v>
      </c>
      <c r="F34" s="17">
        <v>1979</v>
      </c>
      <c r="G34" s="17">
        <v>8707</v>
      </c>
      <c r="H34" s="21" t="s">
        <v>153</v>
      </c>
    </row>
    <row r="35" spans="1:8">
      <c r="C35" s="1" t="s">
        <v>187</v>
      </c>
      <c r="D35" s="17">
        <v>16458</v>
      </c>
      <c r="E35" s="17">
        <v>6010</v>
      </c>
      <c r="F35" s="17">
        <v>2020</v>
      </c>
      <c r="G35" s="17">
        <v>8787</v>
      </c>
      <c r="H35" s="21" t="s">
        <v>153</v>
      </c>
    </row>
    <row r="36" spans="1:8">
      <c r="C36" s="1" t="s">
        <v>188</v>
      </c>
      <c r="D36" s="17">
        <v>16655</v>
      </c>
      <c r="E36" s="17">
        <v>6012</v>
      </c>
      <c r="F36" s="17">
        <v>2104</v>
      </c>
      <c r="G36" s="17">
        <v>8885</v>
      </c>
      <c r="H36" s="21" t="s">
        <v>153</v>
      </c>
    </row>
    <row r="37" spans="1:8">
      <c r="A37" s="2" t="s">
        <v>116</v>
      </c>
      <c r="C37" s="1" t="s">
        <v>189</v>
      </c>
      <c r="D37" s="17">
        <v>17114</v>
      </c>
      <c r="E37" s="17">
        <v>6042</v>
      </c>
      <c r="F37" s="17">
        <v>2288</v>
      </c>
      <c r="G37" s="17">
        <v>9006</v>
      </c>
      <c r="H37" s="21" t="s">
        <v>153</v>
      </c>
    </row>
    <row r="38" spans="1:8">
      <c r="C38" s="1" t="s">
        <v>186</v>
      </c>
      <c r="D38" s="17">
        <v>17380</v>
      </c>
      <c r="E38" s="17">
        <v>6177</v>
      </c>
      <c r="F38" s="17">
        <v>2280</v>
      </c>
      <c r="G38" s="17">
        <v>9214</v>
      </c>
      <c r="H38" s="21" t="s">
        <v>153</v>
      </c>
    </row>
    <row r="39" spans="1:8">
      <c r="C39" s="1" t="s">
        <v>187</v>
      </c>
      <c r="D39" s="17">
        <v>17704</v>
      </c>
      <c r="E39" s="17">
        <v>6264</v>
      </c>
      <c r="F39" s="17">
        <v>2388</v>
      </c>
      <c r="G39" s="17">
        <v>9282</v>
      </c>
      <c r="H39" s="21" t="s">
        <v>153</v>
      </c>
    </row>
    <row r="40" spans="1:8">
      <c r="C40" s="1" t="s">
        <v>188</v>
      </c>
      <c r="D40" s="17">
        <v>17898</v>
      </c>
      <c r="E40" s="17">
        <v>6359</v>
      </c>
      <c r="F40" s="17">
        <v>2375</v>
      </c>
      <c r="G40" s="17">
        <v>9447</v>
      </c>
      <c r="H40" s="21" t="s">
        <v>153</v>
      </c>
    </row>
    <row r="41" spans="1:8">
      <c r="A41" s="2" t="s">
        <v>117</v>
      </c>
      <c r="C41" s="1" t="s">
        <v>189</v>
      </c>
      <c r="D41" s="17">
        <v>18136</v>
      </c>
      <c r="E41" s="17">
        <v>6336</v>
      </c>
      <c r="F41" s="17">
        <v>2431</v>
      </c>
      <c r="G41" s="17">
        <v>9599</v>
      </c>
      <c r="H41" s="21" t="s">
        <v>153</v>
      </c>
    </row>
    <row r="42" spans="1:8">
      <c r="C42" s="1" t="s">
        <v>186</v>
      </c>
      <c r="D42" s="17">
        <v>18351</v>
      </c>
      <c r="E42" s="17">
        <v>6488</v>
      </c>
      <c r="F42" s="17">
        <v>2459</v>
      </c>
      <c r="G42" s="17">
        <v>9670</v>
      </c>
      <c r="H42" s="21" t="s">
        <v>153</v>
      </c>
    </row>
    <row r="43" spans="1:8">
      <c r="C43" s="1" t="s">
        <v>187</v>
      </c>
      <c r="D43" s="17">
        <v>18528</v>
      </c>
      <c r="E43" s="17">
        <v>6495</v>
      </c>
      <c r="F43" s="17">
        <v>2472</v>
      </c>
      <c r="G43" s="17">
        <v>9823</v>
      </c>
      <c r="H43" s="21" t="s">
        <v>153</v>
      </c>
    </row>
    <row r="44" spans="1:8">
      <c r="C44" s="1" t="s">
        <v>188</v>
      </c>
      <c r="D44" s="17">
        <v>18813</v>
      </c>
      <c r="E44" s="17">
        <v>6527</v>
      </c>
      <c r="F44" s="17">
        <v>2575</v>
      </c>
      <c r="G44" s="17">
        <v>9925</v>
      </c>
      <c r="H44" s="21" t="s">
        <v>153</v>
      </c>
    </row>
    <row r="45" spans="1:8">
      <c r="A45" s="2" t="s">
        <v>118</v>
      </c>
      <c r="C45" s="1" t="s">
        <v>189</v>
      </c>
      <c r="D45" s="17">
        <v>19146</v>
      </c>
      <c r="E45" s="17">
        <v>6683</v>
      </c>
      <c r="F45" s="17">
        <v>2613</v>
      </c>
      <c r="G45" s="17">
        <v>10084</v>
      </c>
      <c r="H45" s="21" t="s">
        <v>153</v>
      </c>
    </row>
    <row r="46" spans="1:8">
      <c r="C46" s="1" t="s">
        <v>186</v>
      </c>
      <c r="D46" s="17">
        <v>19333</v>
      </c>
      <c r="E46" s="17">
        <v>6640</v>
      </c>
      <c r="F46" s="17">
        <v>2729</v>
      </c>
      <c r="G46" s="17">
        <v>10138</v>
      </c>
      <c r="H46" s="21" t="s">
        <v>153</v>
      </c>
    </row>
    <row r="47" spans="1:8">
      <c r="C47" s="1" t="s">
        <v>187</v>
      </c>
      <c r="D47" s="17">
        <v>19585</v>
      </c>
      <c r="E47" s="17">
        <v>6695</v>
      </c>
      <c r="F47" s="17">
        <v>2810</v>
      </c>
      <c r="G47" s="17">
        <v>10245</v>
      </c>
      <c r="H47" s="21" t="s">
        <v>153</v>
      </c>
    </row>
    <row r="48" spans="1:8">
      <c r="C48" s="1" t="s">
        <v>188</v>
      </c>
      <c r="D48" s="17">
        <v>19649</v>
      </c>
      <c r="E48" s="17">
        <v>6694</v>
      </c>
      <c r="F48" s="17">
        <v>2828</v>
      </c>
      <c r="G48" s="17">
        <v>10239</v>
      </c>
      <c r="H48" s="21" t="s">
        <v>153</v>
      </c>
    </row>
    <row r="49" spans="1:8">
      <c r="A49" s="2" t="s">
        <v>119</v>
      </c>
      <c r="C49" s="1" t="s">
        <v>189</v>
      </c>
      <c r="D49" s="17">
        <v>19524</v>
      </c>
      <c r="E49" s="17">
        <v>6624</v>
      </c>
      <c r="F49" s="17">
        <v>2739</v>
      </c>
      <c r="G49" s="17">
        <v>10339</v>
      </c>
      <c r="H49" s="21" t="s">
        <v>153</v>
      </c>
    </row>
    <row r="50" spans="1:8">
      <c r="C50" s="1" t="s">
        <v>186</v>
      </c>
      <c r="D50" s="17">
        <v>19774</v>
      </c>
      <c r="E50" s="17">
        <v>6698</v>
      </c>
      <c r="F50" s="17">
        <v>2793</v>
      </c>
      <c r="G50" s="17">
        <v>10449</v>
      </c>
      <c r="H50" s="21" t="s">
        <v>153</v>
      </c>
    </row>
    <row r="51" spans="1:8">
      <c r="C51" s="1" t="s">
        <v>187</v>
      </c>
      <c r="D51" s="17">
        <v>19797</v>
      </c>
      <c r="E51" s="17">
        <v>6718</v>
      </c>
      <c r="F51" s="17">
        <v>2753</v>
      </c>
      <c r="G51" s="17">
        <v>10524</v>
      </c>
      <c r="H51" s="21" t="s">
        <v>153</v>
      </c>
    </row>
    <row r="52" spans="1:8">
      <c r="C52" s="1" t="s">
        <v>188</v>
      </c>
      <c r="D52" s="17">
        <v>19903</v>
      </c>
      <c r="E52" s="17">
        <v>6740</v>
      </c>
      <c r="F52" s="17">
        <v>2723</v>
      </c>
      <c r="G52" s="17">
        <v>10642</v>
      </c>
      <c r="H52" s="21" t="s">
        <v>153</v>
      </c>
    </row>
    <row r="53" spans="1:8">
      <c r="A53" s="2" t="s">
        <v>120</v>
      </c>
      <c r="C53" s="1" t="s">
        <v>189</v>
      </c>
      <c r="D53" s="17">
        <v>20027</v>
      </c>
      <c r="E53" s="17">
        <v>6813</v>
      </c>
      <c r="F53" s="17">
        <v>2732</v>
      </c>
      <c r="G53" s="17">
        <v>10679</v>
      </c>
      <c r="H53" s="21" t="s">
        <v>153</v>
      </c>
    </row>
    <row r="54" spans="1:8">
      <c r="C54" s="1" t="s">
        <v>186</v>
      </c>
      <c r="D54" s="17">
        <v>20137</v>
      </c>
      <c r="E54" s="17">
        <v>6779</v>
      </c>
      <c r="F54" s="17">
        <v>2747</v>
      </c>
      <c r="G54" s="17">
        <v>10814</v>
      </c>
      <c r="H54" s="21" t="s">
        <v>153</v>
      </c>
    </row>
    <row r="55" spans="1:8">
      <c r="C55" s="1" t="s">
        <v>187</v>
      </c>
      <c r="D55" s="17">
        <v>20244</v>
      </c>
      <c r="E55" s="17">
        <v>6813</v>
      </c>
      <c r="F55" s="17">
        <v>2754</v>
      </c>
      <c r="G55" s="17">
        <v>10889</v>
      </c>
      <c r="H55" s="21" t="s">
        <v>153</v>
      </c>
    </row>
    <row r="56" spans="1:8">
      <c r="C56" s="1" t="s">
        <v>188</v>
      </c>
      <c r="D56" s="17">
        <v>20631</v>
      </c>
      <c r="E56" s="17">
        <v>6860</v>
      </c>
      <c r="F56" s="17">
        <v>2875</v>
      </c>
      <c r="G56" s="17">
        <v>11050</v>
      </c>
      <c r="H56" s="21" t="s">
        <v>153</v>
      </c>
    </row>
    <row r="57" spans="1:8">
      <c r="A57" s="2" t="s">
        <v>121</v>
      </c>
      <c r="C57" s="1" t="s">
        <v>189</v>
      </c>
      <c r="D57" s="17">
        <v>20852</v>
      </c>
      <c r="E57" s="17">
        <v>6949</v>
      </c>
      <c r="F57" s="17">
        <v>2919</v>
      </c>
      <c r="G57" s="17">
        <v>11148</v>
      </c>
      <c r="H57" s="21" t="s">
        <v>153</v>
      </c>
    </row>
    <row r="58" spans="1:8">
      <c r="C58" s="1" t="s">
        <v>186</v>
      </c>
      <c r="D58" s="17">
        <v>21022</v>
      </c>
      <c r="E58" s="17">
        <v>6978</v>
      </c>
      <c r="F58" s="17">
        <v>2963</v>
      </c>
      <c r="G58" s="17">
        <v>11250</v>
      </c>
      <c r="H58" s="21" t="s">
        <v>153</v>
      </c>
    </row>
    <row r="59" spans="1:8">
      <c r="C59" s="1" t="s">
        <v>187</v>
      </c>
      <c r="D59" s="17">
        <v>21338</v>
      </c>
      <c r="E59" s="17">
        <v>7052</v>
      </c>
      <c r="F59" s="17">
        <v>3066</v>
      </c>
      <c r="G59" s="17">
        <v>11369</v>
      </c>
      <c r="H59" s="21" t="s">
        <v>153</v>
      </c>
    </row>
    <row r="60" spans="1:8">
      <c r="C60" s="1" t="s">
        <v>188</v>
      </c>
      <c r="D60" s="17">
        <v>21461</v>
      </c>
      <c r="E60" s="17">
        <v>7092</v>
      </c>
      <c r="F60" s="17">
        <v>3070</v>
      </c>
      <c r="G60" s="17">
        <v>11434</v>
      </c>
      <c r="H60" s="21" t="s">
        <v>153</v>
      </c>
    </row>
    <row r="61" spans="1:8">
      <c r="A61" s="2" t="s">
        <v>122</v>
      </c>
      <c r="C61" s="1" t="s">
        <v>189</v>
      </c>
      <c r="D61" s="17">
        <v>21532</v>
      </c>
      <c r="E61" s="17">
        <v>7066</v>
      </c>
      <c r="F61" s="17">
        <v>3086</v>
      </c>
      <c r="G61" s="17">
        <v>11508</v>
      </c>
      <c r="H61" s="21" t="s">
        <v>153</v>
      </c>
    </row>
    <row r="62" spans="1:8">
      <c r="C62" s="1" t="s">
        <v>186</v>
      </c>
      <c r="D62" s="17">
        <v>21620</v>
      </c>
      <c r="E62" s="17">
        <v>7090</v>
      </c>
      <c r="F62" s="17">
        <v>3079</v>
      </c>
      <c r="G62" s="17">
        <v>11613</v>
      </c>
      <c r="H62" s="17">
        <v>2</v>
      </c>
    </row>
    <row r="63" spans="1:8">
      <c r="C63" s="1" t="s">
        <v>187</v>
      </c>
      <c r="D63" s="17">
        <v>21732</v>
      </c>
      <c r="E63" s="17">
        <v>7139</v>
      </c>
      <c r="F63" s="17">
        <v>3063</v>
      </c>
      <c r="G63" s="17">
        <v>11676</v>
      </c>
      <c r="H63" s="17">
        <v>2</v>
      </c>
    </row>
    <row r="64" spans="1:8">
      <c r="C64" s="1" t="s">
        <v>188</v>
      </c>
      <c r="D64" s="17">
        <v>21830</v>
      </c>
      <c r="E64" s="17">
        <v>7165</v>
      </c>
      <c r="F64" s="17">
        <v>3030</v>
      </c>
      <c r="G64" s="17">
        <v>11802</v>
      </c>
      <c r="H64" s="17">
        <v>4</v>
      </c>
    </row>
    <row r="65" spans="1:8">
      <c r="A65" s="2" t="s">
        <v>123</v>
      </c>
      <c r="C65" s="1" t="s">
        <v>189</v>
      </c>
      <c r="D65" s="17">
        <v>21933</v>
      </c>
      <c r="E65" s="17">
        <v>7131</v>
      </c>
      <c r="F65" s="17">
        <v>3032</v>
      </c>
      <c r="G65" s="17">
        <v>11908</v>
      </c>
      <c r="H65" s="17">
        <v>6</v>
      </c>
    </row>
    <row r="66" spans="1:8">
      <c r="C66" s="1" t="s">
        <v>186</v>
      </c>
      <c r="D66" s="17">
        <v>22284</v>
      </c>
      <c r="E66" s="17">
        <v>7253</v>
      </c>
      <c r="F66" s="17">
        <v>3172</v>
      </c>
      <c r="G66" s="17">
        <v>12015</v>
      </c>
      <c r="H66" s="17">
        <v>9</v>
      </c>
    </row>
    <row r="67" spans="1:8">
      <c r="C67" s="1" t="s">
        <v>187</v>
      </c>
      <c r="D67" s="17">
        <v>22455</v>
      </c>
      <c r="E67" s="17">
        <v>7258</v>
      </c>
      <c r="F67" s="17">
        <v>3132</v>
      </c>
      <c r="G67" s="17">
        <v>12195</v>
      </c>
      <c r="H67" s="17">
        <v>11</v>
      </c>
    </row>
    <row r="68" spans="1:8">
      <c r="C68" s="1" t="s">
        <v>188</v>
      </c>
      <c r="D68" s="17">
        <v>22657</v>
      </c>
      <c r="E68" s="17">
        <v>7302</v>
      </c>
      <c r="F68" s="17">
        <v>3214</v>
      </c>
      <c r="G68" s="17">
        <v>12257</v>
      </c>
      <c r="H68" s="17">
        <v>13</v>
      </c>
    </row>
    <row r="69" spans="1:8">
      <c r="A69" s="2" t="s">
        <v>124</v>
      </c>
      <c r="C69" s="1" t="s">
        <v>189</v>
      </c>
      <c r="D69" s="17">
        <v>22962</v>
      </c>
      <c r="E69" s="17">
        <v>7378</v>
      </c>
      <c r="F69" s="17">
        <v>3309</v>
      </c>
      <c r="G69" s="17">
        <v>12372</v>
      </c>
      <c r="H69" s="17">
        <v>13</v>
      </c>
    </row>
    <row r="70" spans="1:8">
      <c r="C70" s="1" t="s">
        <v>186</v>
      </c>
      <c r="D70" s="17">
        <v>23239</v>
      </c>
      <c r="E70" s="17">
        <v>7509</v>
      </c>
      <c r="F70" s="17">
        <v>3333</v>
      </c>
      <c r="G70" s="17">
        <v>12547</v>
      </c>
      <c r="H70" s="17">
        <v>15</v>
      </c>
    </row>
    <row r="71" spans="1:8">
      <c r="C71" s="1" t="s">
        <v>187</v>
      </c>
      <c r="D71" s="17">
        <v>23682</v>
      </c>
      <c r="E71" s="17">
        <v>7630</v>
      </c>
      <c r="F71" s="17">
        <v>3459</v>
      </c>
      <c r="G71" s="17">
        <v>12663</v>
      </c>
      <c r="H71" s="17">
        <v>17</v>
      </c>
    </row>
    <row r="72" spans="1:8">
      <c r="C72" s="1" t="s">
        <v>188</v>
      </c>
      <c r="D72" s="17">
        <v>24062</v>
      </c>
      <c r="E72" s="17">
        <v>7710</v>
      </c>
      <c r="F72" s="17">
        <v>3526</v>
      </c>
      <c r="G72" s="17">
        <v>12892</v>
      </c>
      <c r="H72" s="17">
        <v>21</v>
      </c>
    </row>
    <row r="73" spans="1:8">
      <c r="A73" s="2" t="s">
        <v>125</v>
      </c>
      <c r="C73" s="1" t="s">
        <v>189</v>
      </c>
      <c r="D73" s="17">
        <v>24204</v>
      </c>
      <c r="E73" s="17">
        <v>7705</v>
      </c>
      <c r="F73" s="17">
        <v>3523</v>
      </c>
      <c r="G73" s="17">
        <v>13052</v>
      </c>
      <c r="H73" s="17">
        <v>25</v>
      </c>
    </row>
    <row r="74" spans="1:8">
      <c r="C74" s="1" t="s">
        <v>186</v>
      </c>
      <c r="D74" s="17">
        <v>24586</v>
      </c>
      <c r="E74" s="17">
        <v>7789</v>
      </c>
      <c r="F74" s="17">
        <v>3661</v>
      </c>
      <c r="G74" s="17">
        <v>13209</v>
      </c>
      <c r="H74" s="17">
        <v>32</v>
      </c>
    </row>
    <row r="75" spans="1:8">
      <c r="C75" s="1" t="s">
        <v>187</v>
      </c>
      <c r="D75" s="17">
        <v>24917</v>
      </c>
      <c r="E75" s="17">
        <v>7785</v>
      </c>
      <c r="F75" s="17">
        <v>3709</v>
      </c>
      <c r="G75" s="17">
        <v>13431</v>
      </c>
      <c r="H75" s="17">
        <v>41</v>
      </c>
    </row>
    <row r="76" spans="1:8">
      <c r="C76" s="1" t="s">
        <v>188</v>
      </c>
      <c r="D76" s="17">
        <v>25511</v>
      </c>
      <c r="E76" s="17">
        <v>8134</v>
      </c>
      <c r="F76" s="17">
        <v>3785</v>
      </c>
      <c r="G76" s="17">
        <v>13593</v>
      </c>
      <c r="H76" s="17">
        <v>54</v>
      </c>
    </row>
    <row r="77" spans="1:8">
      <c r="A77" s="2" t="s">
        <v>126</v>
      </c>
      <c r="C77" s="1" t="s">
        <v>189</v>
      </c>
      <c r="D77" s="17">
        <v>25968</v>
      </c>
      <c r="E77" s="17">
        <v>8233</v>
      </c>
      <c r="F77" s="17">
        <v>3891</v>
      </c>
      <c r="G77" s="17">
        <v>13835</v>
      </c>
      <c r="H77" s="17">
        <v>73</v>
      </c>
    </row>
    <row r="78" spans="1:8">
      <c r="C78" s="1" t="s">
        <v>186</v>
      </c>
      <c r="D78" s="17">
        <v>25950</v>
      </c>
      <c r="E78" s="17">
        <v>8102</v>
      </c>
      <c r="F78" s="17">
        <v>3896</v>
      </c>
      <c r="G78" s="17">
        <v>13921</v>
      </c>
      <c r="H78" s="17">
        <v>101</v>
      </c>
    </row>
    <row r="79" spans="1:8">
      <c r="C79" s="1" t="s">
        <v>187</v>
      </c>
      <c r="D79" s="17">
        <v>26321</v>
      </c>
      <c r="E79" s="17">
        <v>8181</v>
      </c>
      <c r="F79" s="17">
        <v>3992</v>
      </c>
      <c r="G79" s="17">
        <v>14028</v>
      </c>
      <c r="H79" s="17">
        <v>132</v>
      </c>
    </row>
    <row r="80" spans="1:8">
      <c r="C80" s="1" t="s">
        <v>188</v>
      </c>
      <c r="D80" s="17">
        <v>26426</v>
      </c>
      <c r="E80" s="17">
        <v>8140</v>
      </c>
      <c r="F80" s="17">
        <v>4005</v>
      </c>
      <c r="G80" s="17">
        <v>14109</v>
      </c>
      <c r="H80" s="17">
        <v>161</v>
      </c>
    </row>
    <row r="81" spans="1:8">
      <c r="A81" s="2" t="s">
        <v>127</v>
      </c>
      <c r="C81" s="1" t="s">
        <v>189</v>
      </c>
      <c r="D81" s="17">
        <v>26513</v>
      </c>
      <c r="E81" s="17">
        <v>8211</v>
      </c>
      <c r="F81" s="17">
        <v>4040</v>
      </c>
      <c r="G81" s="17">
        <v>14100</v>
      </c>
      <c r="H81" s="17">
        <v>184</v>
      </c>
    </row>
    <row r="82" spans="1:8">
      <c r="C82" s="1" t="s">
        <v>186</v>
      </c>
      <c r="D82" s="17">
        <v>26866</v>
      </c>
      <c r="E82" s="17">
        <v>8311</v>
      </c>
      <c r="F82" s="17">
        <v>4127</v>
      </c>
      <c r="G82" s="17">
        <v>14249</v>
      </c>
      <c r="H82" s="17">
        <v>191</v>
      </c>
    </row>
    <row r="83" spans="1:8">
      <c r="C83" s="1" t="s">
        <v>187</v>
      </c>
      <c r="D83" s="17">
        <v>27172</v>
      </c>
      <c r="E83" s="17">
        <v>8437</v>
      </c>
      <c r="F83" s="17">
        <v>4180</v>
      </c>
      <c r="G83" s="17">
        <v>14357</v>
      </c>
      <c r="H83" s="17">
        <v>204</v>
      </c>
    </row>
    <row r="84" spans="1:8">
      <c r="C84" s="1" t="s">
        <v>188</v>
      </c>
      <c r="D84" s="17">
        <v>27320</v>
      </c>
      <c r="E84" s="17">
        <v>8455</v>
      </c>
      <c r="F84" s="17">
        <v>4212</v>
      </c>
      <c r="G84" s="17">
        <v>14414</v>
      </c>
      <c r="H84" s="17">
        <v>202</v>
      </c>
    </row>
    <row r="85" spans="1:8">
      <c r="A85" s="2" t="s">
        <v>128</v>
      </c>
      <c r="C85" s="1" t="s">
        <v>189</v>
      </c>
      <c r="D85" s="17">
        <v>27574</v>
      </c>
      <c r="E85" s="17">
        <v>8663</v>
      </c>
      <c r="F85" s="17">
        <v>4223</v>
      </c>
      <c r="G85" s="17">
        <v>14520</v>
      </c>
      <c r="H85" s="17">
        <v>215</v>
      </c>
    </row>
    <row r="86" spans="1:8">
      <c r="C86" s="1" t="s">
        <v>186</v>
      </c>
      <c r="D86" s="17">
        <v>27692</v>
      </c>
      <c r="E86" s="17">
        <v>8692</v>
      </c>
      <c r="F86" s="17">
        <v>4247</v>
      </c>
      <c r="G86" s="17">
        <v>14579</v>
      </c>
      <c r="H86" s="17">
        <v>187</v>
      </c>
    </row>
    <row r="87" spans="1:8">
      <c r="C87" s="1" t="s">
        <v>187</v>
      </c>
      <c r="D87" s="17">
        <v>27791</v>
      </c>
      <c r="E87" s="17">
        <v>8707</v>
      </c>
      <c r="F87" s="17">
        <v>4273</v>
      </c>
      <c r="G87" s="17">
        <v>14673</v>
      </c>
      <c r="H87" s="17">
        <v>155</v>
      </c>
    </row>
    <row r="88" spans="1:8">
      <c r="C88" s="1" t="s">
        <v>188</v>
      </c>
      <c r="D88" s="17">
        <v>28224</v>
      </c>
      <c r="E88" s="17">
        <v>8853</v>
      </c>
      <c r="F88" s="17">
        <v>4279</v>
      </c>
      <c r="G88" s="17">
        <v>14909</v>
      </c>
      <c r="H88" s="17">
        <v>152</v>
      </c>
    </row>
    <row r="89" spans="1:8">
      <c r="A89" s="2" t="s">
        <v>129</v>
      </c>
      <c r="C89" s="1" t="s">
        <v>189</v>
      </c>
      <c r="D89" s="17">
        <v>28504</v>
      </c>
      <c r="E89" s="17">
        <v>8868</v>
      </c>
      <c r="F89" s="17">
        <v>4511</v>
      </c>
      <c r="G89" s="17">
        <v>15025</v>
      </c>
      <c r="H89" s="17">
        <v>153</v>
      </c>
    </row>
    <row r="90" spans="1:8">
      <c r="C90" s="1" t="s">
        <v>186</v>
      </c>
      <c r="D90" s="17">
        <v>28621</v>
      </c>
      <c r="E90" s="17">
        <v>8915</v>
      </c>
      <c r="F90" s="17">
        <v>4457</v>
      </c>
      <c r="G90" s="17">
        <v>15074</v>
      </c>
      <c r="H90" s="17">
        <v>169</v>
      </c>
    </row>
    <row r="91" spans="1:8">
      <c r="C91" s="1" t="s">
        <v>187</v>
      </c>
      <c r="D91" s="17">
        <v>28780</v>
      </c>
      <c r="E91" s="17">
        <v>8944</v>
      </c>
      <c r="F91" s="17">
        <v>4442</v>
      </c>
      <c r="G91" s="17">
        <v>15217</v>
      </c>
      <c r="H91" s="17">
        <v>192</v>
      </c>
    </row>
    <row r="92" spans="1:8">
      <c r="C92" s="1" t="s">
        <v>188</v>
      </c>
      <c r="D92" s="17">
        <v>28815</v>
      </c>
      <c r="E92" s="17">
        <v>8920</v>
      </c>
      <c r="F92" s="17">
        <v>4444</v>
      </c>
      <c r="G92" s="17">
        <v>15192</v>
      </c>
      <c r="H92" s="17">
        <v>189</v>
      </c>
    </row>
    <row r="93" spans="1:8">
      <c r="A93" s="2" t="s">
        <v>130</v>
      </c>
      <c r="C93" s="1" t="s">
        <v>189</v>
      </c>
      <c r="D93" s="17">
        <v>29089</v>
      </c>
      <c r="E93" s="17">
        <v>9109</v>
      </c>
      <c r="F93" s="17">
        <v>4484</v>
      </c>
      <c r="G93" s="17">
        <v>15374</v>
      </c>
      <c r="H93" s="17">
        <v>198</v>
      </c>
    </row>
    <row r="94" spans="1:8">
      <c r="C94" s="1" t="s">
        <v>186</v>
      </c>
      <c r="D94" s="17">
        <v>28805</v>
      </c>
      <c r="E94" s="17">
        <v>8803</v>
      </c>
      <c r="F94" s="17">
        <v>4428</v>
      </c>
      <c r="G94" s="17">
        <v>15375</v>
      </c>
      <c r="H94" s="17">
        <v>197</v>
      </c>
    </row>
    <row r="95" spans="1:8">
      <c r="C95" s="1" t="s">
        <v>187</v>
      </c>
      <c r="D95" s="17">
        <v>28638</v>
      </c>
      <c r="E95" s="17">
        <v>8740</v>
      </c>
      <c r="F95" s="17">
        <v>4446</v>
      </c>
      <c r="G95" s="17">
        <v>15266</v>
      </c>
      <c r="H95" s="17">
        <v>183</v>
      </c>
    </row>
    <row r="96" spans="1:8">
      <c r="C96" s="1" t="s">
        <v>188</v>
      </c>
      <c r="D96" s="17">
        <v>28670</v>
      </c>
      <c r="E96" s="17">
        <v>8723</v>
      </c>
      <c r="F96" s="17">
        <v>4424</v>
      </c>
      <c r="G96" s="17">
        <v>15291</v>
      </c>
      <c r="H96" s="17">
        <v>179</v>
      </c>
    </row>
    <row r="97" spans="1:8">
      <c r="A97" s="2" t="s">
        <v>131</v>
      </c>
      <c r="C97" s="1" t="s">
        <v>189</v>
      </c>
      <c r="D97" s="17">
        <v>28347</v>
      </c>
      <c r="E97" s="17">
        <v>8720</v>
      </c>
      <c r="F97" s="17">
        <v>4279</v>
      </c>
      <c r="G97" s="17">
        <v>15228</v>
      </c>
      <c r="H97" s="17">
        <v>155</v>
      </c>
    </row>
    <row r="98" spans="1:8">
      <c r="C98" s="1" t="s">
        <v>186</v>
      </c>
      <c r="D98" s="17">
        <v>28558</v>
      </c>
      <c r="E98" s="17">
        <v>8847</v>
      </c>
      <c r="F98" s="17">
        <v>4242</v>
      </c>
      <c r="G98" s="17">
        <v>15339</v>
      </c>
      <c r="H98" s="17">
        <v>143</v>
      </c>
    </row>
    <row r="99" spans="1:8">
      <c r="C99" s="1" t="s">
        <v>187</v>
      </c>
      <c r="D99" s="17">
        <v>28787</v>
      </c>
      <c r="E99" s="17">
        <v>8898</v>
      </c>
      <c r="F99" s="17">
        <v>4316</v>
      </c>
      <c r="G99" s="17">
        <v>15430</v>
      </c>
      <c r="H99" s="17">
        <v>140</v>
      </c>
    </row>
    <row r="100" spans="1:8">
      <c r="C100" s="1" t="s">
        <v>188</v>
      </c>
      <c r="D100" s="17">
        <v>28985</v>
      </c>
      <c r="E100" s="17">
        <v>8852</v>
      </c>
      <c r="F100" s="17">
        <v>4429</v>
      </c>
      <c r="G100" s="17">
        <v>15530</v>
      </c>
      <c r="H100" s="17">
        <v>141</v>
      </c>
    </row>
    <row r="101" spans="1:8">
      <c r="A101" s="2" t="s">
        <v>132</v>
      </c>
      <c r="C101" s="1" t="s">
        <v>189</v>
      </c>
      <c r="D101" s="17">
        <v>29226</v>
      </c>
      <c r="E101" s="17">
        <v>8807</v>
      </c>
      <c r="F101" s="17">
        <v>4554</v>
      </c>
      <c r="G101" s="17">
        <v>15762</v>
      </c>
      <c r="H101" s="17">
        <v>138</v>
      </c>
    </row>
    <row r="102" spans="1:8">
      <c r="C102" s="1" t="s">
        <v>186</v>
      </c>
      <c r="D102" s="17">
        <v>29378</v>
      </c>
      <c r="E102" s="17">
        <v>8889</v>
      </c>
      <c r="F102" s="17">
        <v>4656</v>
      </c>
      <c r="G102" s="17">
        <v>15705</v>
      </c>
      <c r="H102" s="17">
        <v>139</v>
      </c>
    </row>
    <row r="103" spans="1:8">
      <c r="C103" s="1" t="s">
        <v>187</v>
      </c>
      <c r="D103" s="17">
        <v>29405</v>
      </c>
      <c r="E103" s="17">
        <v>8823</v>
      </c>
      <c r="F103" s="17">
        <v>4724</v>
      </c>
      <c r="G103" s="17">
        <v>15722</v>
      </c>
      <c r="H103" s="17">
        <v>147</v>
      </c>
    </row>
    <row r="104" spans="1:8">
      <c r="C104" s="1" t="s">
        <v>188</v>
      </c>
      <c r="D104" s="17">
        <v>29283</v>
      </c>
      <c r="E104" s="17">
        <v>8824</v>
      </c>
      <c r="F104" s="17">
        <v>4540</v>
      </c>
      <c r="G104" s="17">
        <v>15743</v>
      </c>
      <c r="H104" s="17">
        <v>150</v>
      </c>
    </row>
    <row r="105" spans="1:8">
      <c r="A105" s="2" t="s">
        <v>133</v>
      </c>
      <c r="C105" s="1" t="s">
        <v>189</v>
      </c>
      <c r="D105" s="17">
        <v>29488</v>
      </c>
      <c r="E105" s="17">
        <v>8803</v>
      </c>
      <c r="F105" s="17">
        <v>4683</v>
      </c>
      <c r="G105" s="17">
        <v>15855</v>
      </c>
      <c r="H105" s="17">
        <v>164</v>
      </c>
    </row>
    <row r="106" spans="1:8">
      <c r="C106" s="1" t="s">
        <v>186</v>
      </c>
      <c r="D106" s="17">
        <v>29712</v>
      </c>
      <c r="E106" s="17">
        <v>8767</v>
      </c>
      <c r="F106" s="17">
        <v>4772</v>
      </c>
      <c r="G106" s="17">
        <v>15999</v>
      </c>
      <c r="H106" s="17">
        <v>181</v>
      </c>
    </row>
    <row r="107" spans="1:8">
      <c r="C107" s="1" t="s">
        <v>187</v>
      </c>
      <c r="D107" s="17">
        <v>30148</v>
      </c>
      <c r="E107" s="17">
        <v>8884</v>
      </c>
      <c r="F107" s="17">
        <v>4864</v>
      </c>
      <c r="G107" s="17">
        <v>16224</v>
      </c>
      <c r="H107" s="17">
        <v>207</v>
      </c>
    </row>
    <row r="108" spans="1:8">
      <c r="C108" s="1" t="s">
        <v>188</v>
      </c>
      <c r="D108" s="17">
        <v>30423</v>
      </c>
      <c r="E108" s="17">
        <v>8891</v>
      </c>
      <c r="F108" s="17">
        <v>4957</v>
      </c>
      <c r="G108" s="17">
        <v>16349</v>
      </c>
      <c r="H108" s="17">
        <v>223</v>
      </c>
    </row>
    <row r="109" spans="1:8">
      <c r="A109" s="2" t="s">
        <v>134</v>
      </c>
      <c r="C109" s="1" t="s">
        <v>189</v>
      </c>
      <c r="D109" s="17">
        <v>30384</v>
      </c>
      <c r="E109" s="17">
        <v>8868</v>
      </c>
      <c r="F109" s="17">
        <v>5027</v>
      </c>
      <c r="G109" s="17">
        <v>16281</v>
      </c>
      <c r="H109" s="17">
        <v>247</v>
      </c>
    </row>
    <row r="110" spans="1:8">
      <c r="C110" s="1" t="s">
        <v>186</v>
      </c>
      <c r="D110" s="17">
        <v>30532</v>
      </c>
      <c r="E110" s="17">
        <v>8893</v>
      </c>
      <c r="F110" s="17">
        <v>5058</v>
      </c>
      <c r="G110" s="17">
        <v>16351</v>
      </c>
      <c r="H110" s="17">
        <v>265</v>
      </c>
    </row>
    <row r="111" spans="1:8">
      <c r="C111" s="1" t="s">
        <v>187</v>
      </c>
      <c r="D111" s="17">
        <v>30575</v>
      </c>
      <c r="E111" s="17">
        <v>8835</v>
      </c>
      <c r="F111" s="17">
        <v>5104</v>
      </c>
      <c r="G111" s="17">
        <v>16435</v>
      </c>
      <c r="H111" s="17">
        <v>262</v>
      </c>
    </row>
    <row r="112" spans="1:8">
      <c r="C112" s="1" t="s">
        <v>188</v>
      </c>
      <c r="D112" s="17">
        <v>30861</v>
      </c>
      <c r="E112" s="17">
        <v>8886</v>
      </c>
      <c r="F112" s="17">
        <v>5176</v>
      </c>
      <c r="G112" s="17">
        <v>16549</v>
      </c>
      <c r="H112" s="17">
        <v>268</v>
      </c>
    </row>
    <row r="113" spans="1:8">
      <c r="A113" s="2" t="s">
        <v>135</v>
      </c>
      <c r="C113" s="1" t="s">
        <v>189</v>
      </c>
      <c r="D113" s="17">
        <v>31106</v>
      </c>
      <c r="E113" s="17">
        <v>8964</v>
      </c>
      <c r="F113" s="17">
        <v>5237</v>
      </c>
      <c r="G113" s="17">
        <v>16687</v>
      </c>
      <c r="H113" s="17">
        <v>277</v>
      </c>
    </row>
    <row r="114" spans="1:8">
      <c r="C114" s="1" t="s">
        <v>186</v>
      </c>
      <c r="D114" s="17">
        <v>31516</v>
      </c>
      <c r="E114" s="17">
        <v>8992</v>
      </c>
      <c r="F114" s="17">
        <v>5439</v>
      </c>
      <c r="G114" s="17">
        <v>16843</v>
      </c>
      <c r="H114" s="17">
        <v>322</v>
      </c>
    </row>
    <row r="115" spans="1:8">
      <c r="C115" s="1" t="s">
        <v>187</v>
      </c>
      <c r="D115" s="17">
        <v>31737</v>
      </c>
      <c r="E115" s="17">
        <v>8969</v>
      </c>
      <c r="F115" s="17">
        <v>5544</v>
      </c>
      <c r="G115" s="17">
        <v>17004</v>
      </c>
      <c r="H115" s="17">
        <v>321</v>
      </c>
    </row>
    <row r="116" spans="1:8">
      <c r="C116" s="1" t="s">
        <v>188</v>
      </c>
      <c r="D116" s="17">
        <v>31904</v>
      </c>
      <c r="E116" s="17">
        <v>8981</v>
      </c>
      <c r="F116" s="17">
        <v>5736</v>
      </c>
      <c r="G116" s="17">
        <v>16923</v>
      </c>
      <c r="H116" s="17">
        <v>330</v>
      </c>
    </row>
    <row r="117" spans="1:8">
      <c r="A117" s="2" t="s">
        <v>136</v>
      </c>
      <c r="C117" s="1" t="s">
        <v>189</v>
      </c>
      <c r="D117" s="17">
        <v>32133</v>
      </c>
      <c r="E117" s="17">
        <v>9025</v>
      </c>
      <c r="F117" s="17">
        <v>5820</v>
      </c>
      <c r="G117" s="17">
        <v>17067</v>
      </c>
      <c r="H117" s="17">
        <v>354</v>
      </c>
    </row>
    <row r="118" spans="1:8">
      <c r="C118" s="1" t="s">
        <v>186</v>
      </c>
      <c r="D118" s="17">
        <v>32471</v>
      </c>
      <c r="E118" s="17">
        <v>9088</v>
      </c>
      <c r="F118" s="17">
        <v>5894</v>
      </c>
      <c r="G118" s="17">
        <v>17263</v>
      </c>
      <c r="H118" s="17">
        <v>361</v>
      </c>
    </row>
    <row r="119" spans="1:8">
      <c r="C119" s="1" t="s">
        <v>187</v>
      </c>
      <c r="D119" s="17">
        <v>32948</v>
      </c>
      <c r="E119" s="17">
        <v>9242</v>
      </c>
      <c r="F119" s="17">
        <v>6102</v>
      </c>
      <c r="G119" s="17">
        <v>17389</v>
      </c>
      <c r="H119" s="17">
        <v>371</v>
      </c>
    </row>
    <row r="120" spans="1:8">
      <c r="C120" s="1" t="s">
        <v>188</v>
      </c>
      <c r="D120" s="17">
        <v>33444</v>
      </c>
      <c r="E120" s="17">
        <v>9248</v>
      </c>
      <c r="F120" s="17">
        <v>6293</v>
      </c>
      <c r="G120" s="17">
        <v>17669</v>
      </c>
      <c r="H120" s="17">
        <v>376</v>
      </c>
    </row>
    <row r="121" spans="1:8">
      <c r="A121" s="1" t="s">
        <v>137</v>
      </c>
      <c r="C121" s="1" t="s">
        <v>189</v>
      </c>
      <c r="D121" s="17">
        <v>33964</v>
      </c>
      <c r="E121" s="17">
        <v>9392</v>
      </c>
      <c r="F121" s="17">
        <v>6522</v>
      </c>
      <c r="G121" s="17">
        <v>17899</v>
      </c>
      <c r="H121" s="17">
        <v>366</v>
      </c>
    </row>
    <row r="122" spans="1:8">
      <c r="C122" s="1" t="s">
        <v>186</v>
      </c>
      <c r="D122" s="17">
        <v>34322</v>
      </c>
      <c r="E122" s="17">
        <v>9459</v>
      </c>
      <c r="F122" s="17">
        <v>6580</v>
      </c>
      <c r="G122" s="17">
        <v>18115</v>
      </c>
      <c r="H122" s="17">
        <v>357</v>
      </c>
    </row>
    <row r="123" spans="1:8">
      <c r="C123" s="1" t="s">
        <v>187</v>
      </c>
      <c r="D123" s="17">
        <v>34891</v>
      </c>
      <c r="E123" s="17">
        <v>9597</v>
      </c>
      <c r="F123" s="17">
        <v>6684</v>
      </c>
      <c r="G123" s="17">
        <v>18451</v>
      </c>
      <c r="H123" s="17">
        <v>349</v>
      </c>
    </row>
    <row r="124" spans="1:8">
      <c r="C124" s="1" t="s">
        <v>188</v>
      </c>
      <c r="D124" s="17">
        <v>35315</v>
      </c>
      <c r="E124" s="17">
        <v>9689</v>
      </c>
      <c r="F124" s="17">
        <v>6736</v>
      </c>
      <c r="G124" s="17">
        <v>18711</v>
      </c>
      <c r="H124" s="17">
        <v>362</v>
      </c>
    </row>
    <row r="125" spans="1:8">
      <c r="A125" s="2" t="s">
        <v>138</v>
      </c>
      <c r="C125" s="1" t="s">
        <v>189</v>
      </c>
      <c r="D125" s="17">
        <v>35816</v>
      </c>
      <c r="E125" s="17">
        <v>9807</v>
      </c>
      <c r="F125" s="17">
        <v>6797</v>
      </c>
      <c r="G125" s="17">
        <v>19054</v>
      </c>
      <c r="H125" s="17">
        <v>362</v>
      </c>
    </row>
    <row r="126" spans="1:8">
      <c r="A126" s="2"/>
      <c r="C126" s="1" t="s">
        <v>186</v>
      </c>
      <c r="D126" s="17">
        <v>36365</v>
      </c>
      <c r="E126" s="17">
        <v>9866</v>
      </c>
      <c r="F126" s="17">
        <v>6969</v>
      </c>
      <c r="G126" s="17">
        <v>19327</v>
      </c>
      <c r="H126" s="17">
        <v>393</v>
      </c>
    </row>
    <row r="127" spans="1:8">
      <c r="A127" s="2"/>
      <c r="C127" s="1" t="s">
        <v>187</v>
      </c>
      <c r="D127" s="17">
        <v>36864</v>
      </c>
      <c r="E127" s="17">
        <v>9980</v>
      </c>
      <c r="F127" s="17">
        <v>6963</v>
      </c>
      <c r="G127" s="17">
        <v>19685</v>
      </c>
      <c r="H127" s="17">
        <v>406</v>
      </c>
    </row>
    <row r="128" spans="1:8">
      <c r="A128" s="2"/>
      <c r="C128" s="1" t="s">
        <v>188</v>
      </c>
      <c r="D128" s="17">
        <v>37301</v>
      </c>
      <c r="E128" s="17">
        <v>10038</v>
      </c>
      <c r="F128" s="17">
        <v>7043</v>
      </c>
      <c r="G128" s="17">
        <v>20005</v>
      </c>
      <c r="H128" s="17">
        <v>416</v>
      </c>
    </row>
    <row r="129" spans="1:8">
      <c r="A129" s="2" t="s">
        <v>139</v>
      </c>
      <c r="C129" s="1" t="s">
        <v>189</v>
      </c>
      <c r="D129" s="17">
        <v>37858</v>
      </c>
      <c r="E129" s="17">
        <v>10068</v>
      </c>
      <c r="F129" s="17">
        <v>7378</v>
      </c>
      <c r="G129" s="17">
        <v>20243</v>
      </c>
      <c r="H129" s="17">
        <v>428</v>
      </c>
    </row>
    <row r="130" spans="1:8">
      <c r="A130" s="2"/>
      <c r="C130" s="1" t="s">
        <v>186</v>
      </c>
      <c r="D130" s="17">
        <v>38262</v>
      </c>
      <c r="E130" s="17">
        <v>10236</v>
      </c>
      <c r="F130" s="17">
        <v>7378</v>
      </c>
      <c r="G130" s="17">
        <v>20435</v>
      </c>
      <c r="H130" s="17">
        <v>433</v>
      </c>
    </row>
    <row r="131" spans="1:8">
      <c r="A131" s="2"/>
      <c r="C131" s="1" t="s">
        <v>187</v>
      </c>
      <c r="D131" s="17">
        <v>38614</v>
      </c>
      <c r="E131" s="17">
        <v>10294</v>
      </c>
      <c r="F131" s="17">
        <v>7588</v>
      </c>
      <c r="G131" s="17">
        <v>20527</v>
      </c>
      <c r="H131" s="17">
        <v>448</v>
      </c>
    </row>
    <row r="132" spans="1:8">
      <c r="A132" s="2"/>
      <c r="C132" s="1" t="s">
        <v>188</v>
      </c>
      <c r="D132" s="17">
        <v>39156</v>
      </c>
      <c r="E132" s="17">
        <v>10496</v>
      </c>
      <c r="F132" s="17">
        <v>7702</v>
      </c>
      <c r="G132" s="17">
        <v>20753</v>
      </c>
      <c r="H132" s="17">
        <v>454</v>
      </c>
    </row>
    <row r="133" spans="1:8">
      <c r="A133" s="2" t="s">
        <v>140</v>
      </c>
      <c r="C133" s="1" t="s">
        <v>189</v>
      </c>
      <c r="D133" s="17">
        <v>39538</v>
      </c>
      <c r="E133" s="17">
        <v>10424</v>
      </c>
      <c r="F133" s="17">
        <v>7859</v>
      </c>
      <c r="G133" s="17">
        <v>21090</v>
      </c>
      <c r="H133" s="17">
        <v>496</v>
      </c>
    </row>
    <row r="134" spans="1:8">
      <c r="A134" s="2"/>
      <c r="C134" s="1" t="s">
        <v>186</v>
      </c>
      <c r="D134" s="17">
        <v>40104</v>
      </c>
      <c r="E134" s="17">
        <v>10539</v>
      </c>
      <c r="F134" s="17">
        <v>7984</v>
      </c>
      <c r="G134" s="17">
        <v>21385</v>
      </c>
      <c r="H134" s="17">
        <v>504</v>
      </c>
    </row>
    <row r="135" spans="1:8">
      <c r="A135" s="2"/>
      <c r="C135" s="1" t="s">
        <v>187</v>
      </c>
      <c r="D135" s="17">
        <v>40288</v>
      </c>
      <c r="E135" s="17">
        <v>10538</v>
      </c>
      <c r="F135" s="17">
        <v>7973</v>
      </c>
      <c r="G135" s="17">
        <v>21551</v>
      </c>
      <c r="H135" s="17">
        <v>495</v>
      </c>
    </row>
    <row r="136" spans="1:8">
      <c r="A136" s="2"/>
      <c r="C136" s="1" t="s">
        <v>188</v>
      </c>
      <c r="D136" s="17">
        <v>40987</v>
      </c>
      <c r="E136" s="17">
        <v>10737</v>
      </c>
      <c r="F136" s="17">
        <v>8224</v>
      </c>
      <c r="G136" s="17">
        <v>21797</v>
      </c>
      <c r="H136" s="17">
        <v>523</v>
      </c>
    </row>
    <row r="137" spans="1:8">
      <c r="A137" s="2" t="s">
        <v>141</v>
      </c>
      <c r="C137" s="1" t="s">
        <v>189</v>
      </c>
      <c r="D137" s="17">
        <v>41140</v>
      </c>
      <c r="E137" s="17">
        <v>10688</v>
      </c>
      <c r="F137" s="17">
        <v>8307</v>
      </c>
      <c r="G137" s="17">
        <v>21981</v>
      </c>
      <c r="H137" s="17">
        <v>543</v>
      </c>
    </row>
    <row r="138" spans="1:8">
      <c r="A138" s="2"/>
      <c r="C138" s="1" t="s">
        <v>186</v>
      </c>
      <c r="D138" s="17">
        <v>41268</v>
      </c>
      <c r="E138" s="17">
        <v>10719</v>
      </c>
      <c r="F138" s="17">
        <v>8274</v>
      </c>
      <c r="G138" s="17">
        <v>22080</v>
      </c>
      <c r="H138" s="17">
        <v>570</v>
      </c>
    </row>
    <row r="139" spans="1:8">
      <c r="A139" s="2"/>
      <c r="C139" s="1" t="s">
        <v>187</v>
      </c>
      <c r="D139" s="17">
        <v>41598</v>
      </c>
      <c r="E139" s="17">
        <v>10774</v>
      </c>
      <c r="F139" s="17">
        <v>8435</v>
      </c>
      <c r="G139" s="17">
        <v>22136</v>
      </c>
      <c r="H139" s="17">
        <v>602</v>
      </c>
    </row>
    <row r="140" spans="1:8">
      <c r="A140" s="2"/>
      <c r="C140" s="1" t="s">
        <v>188</v>
      </c>
      <c r="D140" s="17">
        <v>41886</v>
      </c>
      <c r="E140" s="17">
        <v>10796</v>
      </c>
      <c r="F140" s="17">
        <v>8591</v>
      </c>
      <c r="G140" s="17">
        <v>22229</v>
      </c>
      <c r="H140" s="17">
        <v>625</v>
      </c>
    </row>
    <row r="141" spans="1:8">
      <c r="A141" s="2" t="s">
        <v>142</v>
      </c>
      <c r="C141" s="1" t="s">
        <v>189</v>
      </c>
      <c r="D141" s="17">
        <v>41503</v>
      </c>
      <c r="E141" s="17">
        <v>11220</v>
      </c>
      <c r="F141" s="17">
        <v>8335</v>
      </c>
      <c r="G141" s="17">
        <v>21712</v>
      </c>
      <c r="H141" s="17">
        <v>598</v>
      </c>
    </row>
    <row r="142" spans="1:8">
      <c r="A142" s="2"/>
      <c r="B142" s="1"/>
      <c r="C142" s="1" t="s">
        <v>186</v>
      </c>
      <c r="D142" s="17">
        <v>36043</v>
      </c>
      <c r="E142" s="17">
        <v>10110</v>
      </c>
      <c r="F142" s="17">
        <v>7009</v>
      </c>
      <c r="G142" s="17">
        <v>18692</v>
      </c>
      <c r="H142" s="17">
        <v>618</v>
      </c>
    </row>
    <row r="143" spans="1:8">
      <c r="A143" s="2"/>
      <c r="B143" s="1"/>
      <c r="C143" s="1" t="s">
        <v>187</v>
      </c>
      <c r="D143" s="17">
        <v>41510</v>
      </c>
      <c r="E143" s="17">
        <v>11277</v>
      </c>
      <c r="F143" s="17">
        <v>9289</v>
      </c>
      <c r="G143" s="17">
        <v>20929</v>
      </c>
      <c r="H143" s="17">
        <v>675</v>
      </c>
    </row>
    <row r="144" spans="1:8">
      <c r="A144" s="2"/>
      <c r="B144" s="1"/>
      <c r="C144" s="1" t="s">
        <v>188</v>
      </c>
      <c r="D144" s="17">
        <v>41566</v>
      </c>
      <c r="E144" s="17">
        <v>10989</v>
      </c>
      <c r="F144" s="17">
        <v>9198</v>
      </c>
      <c r="G144" s="17">
        <v>21267</v>
      </c>
      <c r="H144" s="17">
        <v>672</v>
      </c>
    </row>
    <row r="145" spans="1:8">
      <c r="A145" s="2" t="s">
        <v>143</v>
      </c>
      <c r="B145" s="1"/>
      <c r="C145" s="1" t="s">
        <v>189</v>
      </c>
      <c r="D145" s="17">
        <v>41949</v>
      </c>
      <c r="E145" s="17">
        <v>11016</v>
      </c>
      <c r="F145" s="17">
        <v>9473</v>
      </c>
      <c r="G145" s="17">
        <v>21347</v>
      </c>
      <c r="H145" s="17">
        <v>762</v>
      </c>
    </row>
    <row r="146" spans="1:8">
      <c r="A146" s="2"/>
      <c r="B146" s="1"/>
      <c r="C146" s="1" t="s">
        <v>186</v>
      </c>
      <c r="D146" s="17">
        <v>43505</v>
      </c>
      <c r="E146" s="17">
        <v>11293</v>
      </c>
      <c r="F146" s="17">
        <v>9899</v>
      </c>
      <c r="G146" s="17">
        <v>22364</v>
      </c>
      <c r="H146" s="17">
        <v>790</v>
      </c>
    </row>
    <row r="147" spans="1:8">
      <c r="A147" s="2"/>
      <c r="B147" s="1"/>
      <c r="C147" s="1" t="s">
        <v>187</v>
      </c>
      <c r="D147" s="17">
        <v>40860</v>
      </c>
      <c r="E147" s="17">
        <v>11101</v>
      </c>
      <c r="F147" s="17">
        <v>8563</v>
      </c>
      <c r="G147" s="17">
        <v>20888</v>
      </c>
      <c r="H147" s="17">
        <v>899</v>
      </c>
    </row>
    <row r="148" spans="1:8">
      <c r="A148" s="2"/>
      <c r="B148" s="1"/>
      <c r="C148" s="1" t="s">
        <v>188</v>
      </c>
      <c r="D148" s="17">
        <v>42533</v>
      </c>
      <c r="E148" s="17">
        <v>11267</v>
      </c>
      <c r="F148" s="17">
        <v>10008</v>
      </c>
      <c r="G148" s="17">
        <v>21098</v>
      </c>
      <c r="H148" s="17">
        <v>947</v>
      </c>
    </row>
    <row r="149" spans="1:8">
      <c r="A149" s="52" t="s">
        <v>144</v>
      </c>
      <c r="C149" s="1" t="s">
        <v>189</v>
      </c>
      <c r="D149" s="17">
        <v>42945</v>
      </c>
      <c r="E149" s="17">
        <v>11239</v>
      </c>
      <c r="F149" s="17">
        <v>10268</v>
      </c>
      <c r="G149" s="17">
        <v>21428</v>
      </c>
      <c r="H149" s="17">
        <v>853</v>
      </c>
    </row>
    <row r="150" spans="1:8">
      <c r="C150" s="1" t="s">
        <v>186</v>
      </c>
      <c r="D150" s="17">
        <v>43324</v>
      </c>
      <c r="E150" s="17">
        <v>10994</v>
      </c>
      <c r="F150" s="17">
        <v>9617</v>
      </c>
      <c r="G150" s="17">
        <v>22658</v>
      </c>
      <c r="H150" s="17">
        <v>840</v>
      </c>
    </row>
    <row r="151" spans="1:8">
      <c r="A151" s="52"/>
      <c r="C151" s="1" t="s">
        <v>187</v>
      </c>
      <c r="D151" s="17">
        <v>44378</v>
      </c>
      <c r="E151" s="17">
        <v>11135</v>
      </c>
      <c r="F151" s="17">
        <v>9754</v>
      </c>
      <c r="G151" s="17">
        <v>23356</v>
      </c>
      <c r="H151" s="17">
        <v>819</v>
      </c>
    </row>
    <row r="152" spans="1:8">
      <c r="A152" s="52"/>
      <c r="C152" s="1" t="s">
        <v>188</v>
      </c>
      <c r="D152" s="17">
        <v>44528</v>
      </c>
      <c r="E152" s="17">
        <v>11130</v>
      </c>
      <c r="F152" s="17">
        <v>9633</v>
      </c>
      <c r="G152" s="17">
        <v>23488</v>
      </c>
      <c r="H152" s="17">
        <v>826</v>
      </c>
    </row>
    <row r="153" spans="1:8">
      <c r="A153" s="52" t="s">
        <v>145</v>
      </c>
      <c r="C153" s="1" t="s">
        <v>189</v>
      </c>
      <c r="D153" s="17">
        <v>44559</v>
      </c>
      <c r="E153" s="17">
        <v>10807</v>
      </c>
      <c r="F153" s="17">
        <v>9660</v>
      </c>
      <c r="G153" s="17">
        <v>23767</v>
      </c>
      <c r="H153" s="17">
        <v>859</v>
      </c>
    </row>
    <row r="154" spans="1:8">
      <c r="A154" s="52"/>
      <c r="C154" s="1" t="s">
        <v>186</v>
      </c>
      <c r="D154" s="17">
        <v>45232</v>
      </c>
      <c r="E154" s="17">
        <v>10726</v>
      </c>
      <c r="F154" s="17">
        <v>10278</v>
      </c>
      <c r="G154" s="17">
        <v>24131</v>
      </c>
      <c r="H154" s="17">
        <v>953</v>
      </c>
    </row>
    <row r="155" spans="1:8">
      <c r="A155" s="52"/>
      <c r="C155" s="1" t="s">
        <v>187</v>
      </c>
      <c r="D155" s="17">
        <v>44938</v>
      </c>
      <c r="E155" s="17">
        <v>10737</v>
      </c>
      <c r="F155" s="17">
        <v>9569</v>
      </c>
      <c r="G155" s="17">
        <v>24313</v>
      </c>
      <c r="H155" s="17">
        <v>992</v>
      </c>
    </row>
    <row r="156" spans="1:8">
      <c r="A156" s="52"/>
      <c r="C156" s="1" t="s">
        <v>188</v>
      </c>
      <c r="D156" s="17">
        <v>45200</v>
      </c>
      <c r="E156" s="17">
        <v>10683</v>
      </c>
      <c r="F156" s="17">
        <v>9642</v>
      </c>
      <c r="G156" s="17">
        <v>24334</v>
      </c>
      <c r="H156" s="17">
        <v>1097</v>
      </c>
    </row>
    <row r="157" spans="1:8">
      <c r="A157" s="52" t="s">
        <v>147</v>
      </c>
      <c r="C157" s="1" t="s">
        <v>189</v>
      </c>
      <c r="D157" s="17">
        <v>45399</v>
      </c>
      <c r="E157" s="17">
        <v>10775</v>
      </c>
      <c r="F157" s="17">
        <v>9475</v>
      </c>
      <c r="G157" s="17">
        <v>24440</v>
      </c>
      <c r="H157" s="17">
        <v>1294</v>
      </c>
    </row>
    <row r="158" spans="1:8">
      <c r="A158" s="52"/>
      <c r="C158" s="1" t="s">
        <v>186</v>
      </c>
      <c r="D158" s="17">
        <v>45242</v>
      </c>
      <c r="E158" s="17">
        <v>10834</v>
      </c>
      <c r="F158" s="17">
        <v>9241</v>
      </c>
      <c r="G158" s="17">
        <v>24467</v>
      </c>
      <c r="H158" s="17">
        <v>1323</v>
      </c>
    </row>
    <row r="159" spans="1:8">
      <c r="A159" s="52"/>
      <c r="C159" s="1" t="s">
        <v>187</v>
      </c>
      <c r="D159" s="17">
        <v>45202</v>
      </c>
      <c r="E159" s="17">
        <v>10689</v>
      </c>
      <c r="F159" s="17">
        <v>9384</v>
      </c>
      <c r="G159" s="17">
        <v>24521</v>
      </c>
      <c r="H159" s="17">
        <v>1292</v>
      </c>
    </row>
    <row r="160" spans="1:8">
      <c r="A160" s="53"/>
      <c r="B160" s="54"/>
      <c r="C160" s="13" t="s">
        <v>188</v>
      </c>
      <c r="D160" s="20">
        <v>45563</v>
      </c>
      <c r="E160" s="20">
        <v>10687</v>
      </c>
      <c r="F160" s="20">
        <v>9390</v>
      </c>
      <c r="G160" s="20">
        <v>24736</v>
      </c>
      <c r="H160" s="20">
        <v>1321</v>
      </c>
    </row>
    <row r="161" spans="1:8">
      <c r="H161" s="17"/>
    </row>
    <row r="162" spans="1:8">
      <c r="A162" s="5" t="s">
        <v>148</v>
      </c>
      <c r="H162" s="17"/>
    </row>
    <row r="163" spans="1:8">
      <c r="A163" s="1" t="s">
        <v>154</v>
      </c>
      <c r="H163" s="17"/>
    </row>
    <row r="164" spans="1:8">
      <c r="H164" s="17"/>
    </row>
    <row r="165" spans="1:8">
      <c r="A165" s="5" t="s">
        <v>150</v>
      </c>
      <c r="H165" s="17"/>
    </row>
    <row r="166" spans="1:8">
      <c r="H166" s="17"/>
    </row>
    <row r="167" spans="1:8">
      <c r="H167" s="17"/>
    </row>
  </sheetData>
  <mergeCells count="1">
    <mergeCell ref="D7:H7"/>
  </mergeCells>
  <phoneticPr fontId="22" type="noConversion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7A96-5647-4C67-B29E-2226AF531CE4}">
  <dimension ref="A1:H165"/>
  <sheetViews>
    <sheetView workbookViewId="0">
      <pane xSplit="3" ySplit="7" topLeftCell="D140" activePane="bottomRight" state="frozen"/>
      <selection pane="bottomRight"/>
      <selection pane="bottomLeft" activeCell="A8" sqref="A8"/>
      <selection pane="topRight" activeCell="D1" sqref="D1"/>
    </sheetView>
  </sheetViews>
  <sheetFormatPr defaultRowHeight="14.45"/>
  <cols>
    <col min="2" max="2" width="3" customWidth="1"/>
  </cols>
  <sheetData>
    <row r="1" spans="1:8">
      <c r="A1" s="3" t="s">
        <v>340</v>
      </c>
    </row>
    <row r="3" spans="1:8">
      <c r="A3" s="50" t="s">
        <v>26</v>
      </c>
    </row>
    <row r="4" spans="1:8">
      <c r="A4" s="51" t="s">
        <v>341</v>
      </c>
    </row>
    <row r="6" spans="1:8" ht="70.900000000000006" customHeight="1">
      <c r="A6" s="7"/>
      <c r="B6" s="7"/>
      <c r="C6" s="8"/>
      <c r="D6" s="10" t="s">
        <v>338</v>
      </c>
      <c r="E6" s="10" t="s">
        <v>51</v>
      </c>
      <c r="F6" s="10" t="s">
        <v>52</v>
      </c>
      <c r="G6" s="10" t="s">
        <v>53</v>
      </c>
      <c r="H6" s="10" t="s">
        <v>339</v>
      </c>
    </row>
    <row r="7" spans="1:8">
      <c r="A7" s="13"/>
      <c r="B7" s="13"/>
      <c r="C7" s="14"/>
      <c r="D7" s="66" t="s">
        <v>78</v>
      </c>
      <c r="E7" s="67"/>
      <c r="F7" s="67"/>
      <c r="G7" s="67"/>
      <c r="H7" s="67"/>
    </row>
    <row r="10" spans="1:8">
      <c r="A10" s="2" t="s">
        <v>185</v>
      </c>
      <c r="C10" s="1" t="s">
        <v>186</v>
      </c>
      <c r="D10" s="17">
        <v>9132</v>
      </c>
      <c r="E10" s="17">
        <v>2807</v>
      </c>
      <c r="F10" s="17">
        <v>2155</v>
      </c>
      <c r="G10" s="17">
        <v>4171</v>
      </c>
      <c r="H10" s="21" t="s">
        <v>153</v>
      </c>
    </row>
    <row r="11" spans="1:8">
      <c r="C11" s="1" t="s">
        <v>187</v>
      </c>
      <c r="D11" s="17">
        <v>9375</v>
      </c>
      <c r="E11" s="17">
        <v>2847</v>
      </c>
      <c r="F11" s="17">
        <v>2224</v>
      </c>
      <c r="G11" s="17">
        <v>4316</v>
      </c>
      <c r="H11" s="21" t="s">
        <v>153</v>
      </c>
    </row>
    <row r="12" spans="1:8">
      <c r="C12" s="1" t="s">
        <v>188</v>
      </c>
      <c r="D12" s="17">
        <v>9565</v>
      </c>
      <c r="E12" s="17">
        <v>2894</v>
      </c>
      <c r="F12" s="17">
        <v>2135</v>
      </c>
      <c r="G12" s="17">
        <v>4512</v>
      </c>
      <c r="H12" s="21" t="s">
        <v>153</v>
      </c>
    </row>
    <row r="13" spans="1:8">
      <c r="A13" s="2" t="s">
        <v>109</v>
      </c>
      <c r="C13" s="1" t="s">
        <v>189</v>
      </c>
      <c r="D13" s="17">
        <v>9651</v>
      </c>
      <c r="E13" s="17">
        <v>2909</v>
      </c>
      <c r="F13" s="17">
        <v>2073</v>
      </c>
      <c r="G13" s="17">
        <v>4679</v>
      </c>
      <c r="H13" s="21" t="s">
        <v>153</v>
      </c>
    </row>
    <row r="14" spans="1:8">
      <c r="C14" s="1" t="s">
        <v>186</v>
      </c>
      <c r="D14" s="17">
        <v>9765</v>
      </c>
      <c r="E14" s="17">
        <v>2922</v>
      </c>
      <c r="F14" s="17">
        <v>2041</v>
      </c>
      <c r="G14" s="17">
        <v>4812</v>
      </c>
      <c r="H14" s="21" t="s">
        <v>153</v>
      </c>
    </row>
    <row r="15" spans="1:8">
      <c r="C15" s="1" t="s">
        <v>187</v>
      </c>
      <c r="D15" s="17">
        <v>10125</v>
      </c>
      <c r="E15" s="17">
        <v>3037</v>
      </c>
      <c r="F15" s="17">
        <v>2101</v>
      </c>
      <c r="G15" s="17">
        <v>4997</v>
      </c>
      <c r="H15" s="21" t="s">
        <v>153</v>
      </c>
    </row>
    <row r="16" spans="1:8">
      <c r="C16" s="1" t="s">
        <v>188</v>
      </c>
      <c r="D16" s="17">
        <v>10281</v>
      </c>
      <c r="E16" s="17">
        <v>3067</v>
      </c>
      <c r="F16" s="17">
        <v>2139</v>
      </c>
      <c r="G16" s="17">
        <v>5042</v>
      </c>
      <c r="H16" s="21" t="s">
        <v>153</v>
      </c>
    </row>
    <row r="17" spans="1:8">
      <c r="A17" s="2" t="s">
        <v>111</v>
      </c>
      <c r="C17" s="1" t="s">
        <v>189</v>
      </c>
      <c r="D17" s="17">
        <v>10465</v>
      </c>
      <c r="E17" s="17">
        <v>3110</v>
      </c>
      <c r="F17" s="17">
        <v>2244</v>
      </c>
      <c r="G17" s="17">
        <v>5127</v>
      </c>
      <c r="H17" s="21" t="s">
        <v>153</v>
      </c>
    </row>
    <row r="18" spans="1:8">
      <c r="C18" s="1" t="s">
        <v>186</v>
      </c>
      <c r="D18" s="17">
        <v>10916</v>
      </c>
      <c r="E18" s="17">
        <v>3304</v>
      </c>
      <c r="F18" s="17">
        <v>2438</v>
      </c>
      <c r="G18" s="17">
        <v>5188</v>
      </c>
      <c r="H18" s="21" t="s">
        <v>153</v>
      </c>
    </row>
    <row r="19" spans="1:8">
      <c r="C19" s="1" t="s">
        <v>187</v>
      </c>
      <c r="D19" s="17">
        <v>10680</v>
      </c>
      <c r="E19" s="17">
        <v>3231</v>
      </c>
      <c r="F19" s="17">
        <v>2165</v>
      </c>
      <c r="G19" s="17">
        <v>5283</v>
      </c>
      <c r="H19" s="21" t="s">
        <v>153</v>
      </c>
    </row>
    <row r="20" spans="1:8">
      <c r="C20" s="1" t="s">
        <v>188</v>
      </c>
      <c r="D20" s="17">
        <v>10887</v>
      </c>
      <c r="E20" s="17">
        <v>3316</v>
      </c>
      <c r="F20" s="17">
        <v>2186</v>
      </c>
      <c r="G20" s="17">
        <v>5361</v>
      </c>
      <c r="H20" s="21" t="s">
        <v>153</v>
      </c>
    </row>
    <row r="21" spans="1:8">
      <c r="A21" s="2" t="s">
        <v>112</v>
      </c>
      <c r="C21" s="1" t="s">
        <v>189</v>
      </c>
      <c r="D21" s="17">
        <v>11078</v>
      </c>
      <c r="E21" s="17">
        <v>3434</v>
      </c>
      <c r="F21" s="17">
        <v>2219</v>
      </c>
      <c r="G21" s="17">
        <v>5442</v>
      </c>
      <c r="H21" s="21" t="s">
        <v>153</v>
      </c>
    </row>
    <row r="22" spans="1:8">
      <c r="C22" s="1" t="s">
        <v>186</v>
      </c>
      <c r="D22" s="17">
        <v>11241</v>
      </c>
      <c r="E22" s="17">
        <v>3499</v>
      </c>
      <c r="F22" s="17">
        <v>2185</v>
      </c>
      <c r="G22" s="17">
        <v>5566</v>
      </c>
      <c r="H22" s="21" t="s">
        <v>153</v>
      </c>
    </row>
    <row r="23" spans="1:8">
      <c r="C23" s="1" t="s">
        <v>187</v>
      </c>
      <c r="D23" s="17">
        <v>11367</v>
      </c>
      <c r="E23" s="17">
        <v>3579</v>
      </c>
      <c r="F23" s="17">
        <v>2175</v>
      </c>
      <c r="G23" s="17">
        <v>5607</v>
      </c>
      <c r="H23" s="21" t="s">
        <v>153</v>
      </c>
    </row>
    <row r="24" spans="1:8">
      <c r="C24" s="1" t="s">
        <v>188</v>
      </c>
      <c r="D24" s="17">
        <v>11749</v>
      </c>
      <c r="E24" s="17">
        <v>3698</v>
      </c>
      <c r="F24" s="17">
        <v>2325</v>
      </c>
      <c r="G24" s="17">
        <v>5704</v>
      </c>
      <c r="H24" s="21" t="s">
        <v>153</v>
      </c>
    </row>
    <row r="25" spans="1:8">
      <c r="A25" s="2" t="s">
        <v>113</v>
      </c>
      <c r="C25" s="1" t="s">
        <v>189</v>
      </c>
      <c r="D25" s="17">
        <v>11344</v>
      </c>
      <c r="E25" s="17">
        <v>3621</v>
      </c>
      <c r="F25" s="17">
        <v>2009</v>
      </c>
      <c r="G25" s="17">
        <v>5718</v>
      </c>
      <c r="H25" s="21" t="s">
        <v>153</v>
      </c>
    </row>
    <row r="26" spans="1:8">
      <c r="C26" s="1" t="s">
        <v>186</v>
      </c>
      <c r="D26" s="17">
        <v>11287</v>
      </c>
      <c r="E26" s="17">
        <v>3595</v>
      </c>
      <c r="F26" s="17">
        <v>2037</v>
      </c>
      <c r="G26" s="17">
        <v>5662</v>
      </c>
      <c r="H26" s="21" t="s">
        <v>153</v>
      </c>
    </row>
    <row r="27" spans="1:8">
      <c r="C27" s="1" t="s">
        <v>187</v>
      </c>
      <c r="D27" s="17">
        <v>11468</v>
      </c>
      <c r="E27" s="17">
        <v>3620</v>
      </c>
      <c r="F27" s="17">
        <v>2106</v>
      </c>
      <c r="G27" s="17">
        <v>5743</v>
      </c>
      <c r="H27" s="21" t="s">
        <v>153</v>
      </c>
    </row>
    <row r="28" spans="1:8">
      <c r="C28" s="1" t="s">
        <v>188</v>
      </c>
      <c r="D28" s="17">
        <v>11383</v>
      </c>
      <c r="E28" s="17">
        <v>3570</v>
      </c>
      <c r="F28" s="17">
        <v>2073</v>
      </c>
      <c r="G28" s="17">
        <v>5726</v>
      </c>
      <c r="H28" s="21" t="s">
        <v>153</v>
      </c>
    </row>
    <row r="29" spans="1:8">
      <c r="A29" s="2" t="s">
        <v>114</v>
      </c>
      <c r="C29" s="1" t="s">
        <v>189</v>
      </c>
      <c r="D29" s="17">
        <v>11562</v>
      </c>
      <c r="E29" s="17">
        <v>3688</v>
      </c>
      <c r="F29" s="17">
        <v>2103</v>
      </c>
      <c r="G29" s="17">
        <v>5781</v>
      </c>
      <c r="H29" s="21" t="s">
        <v>153</v>
      </c>
    </row>
    <row r="30" spans="1:8">
      <c r="C30" s="1" t="s">
        <v>186</v>
      </c>
      <c r="D30" s="17">
        <v>11542</v>
      </c>
      <c r="E30" s="17">
        <v>3657</v>
      </c>
      <c r="F30" s="17">
        <v>2072</v>
      </c>
      <c r="G30" s="17">
        <v>5817</v>
      </c>
      <c r="H30" s="21" t="s">
        <v>153</v>
      </c>
    </row>
    <row r="31" spans="1:8">
      <c r="C31" s="1" t="s">
        <v>187</v>
      </c>
      <c r="D31" s="17">
        <v>11571</v>
      </c>
      <c r="E31" s="17">
        <v>3660</v>
      </c>
      <c r="F31" s="17">
        <v>2099</v>
      </c>
      <c r="G31" s="17">
        <v>5813</v>
      </c>
      <c r="H31" s="21" t="s">
        <v>153</v>
      </c>
    </row>
    <row r="32" spans="1:8">
      <c r="C32" s="1" t="s">
        <v>188</v>
      </c>
      <c r="D32" s="17">
        <v>11742</v>
      </c>
      <c r="E32" s="17">
        <v>3736</v>
      </c>
      <c r="F32" s="17">
        <v>2108</v>
      </c>
      <c r="G32" s="17">
        <v>5887</v>
      </c>
      <c r="H32" s="21" t="s">
        <v>153</v>
      </c>
    </row>
    <row r="33" spans="1:8">
      <c r="A33" s="2" t="s">
        <v>115</v>
      </c>
      <c r="C33" s="1" t="s">
        <v>189</v>
      </c>
      <c r="D33" s="17">
        <v>11819</v>
      </c>
      <c r="E33" s="17">
        <v>3746</v>
      </c>
      <c r="F33" s="17">
        <v>2163</v>
      </c>
      <c r="G33" s="17">
        <v>5914</v>
      </c>
      <c r="H33" s="21" t="s">
        <v>153</v>
      </c>
    </row>
    <row r="34" spans="1:8">
      <c r="C34" s="1" t="s">
        <v>186</v>
      </c>
      <c r="D34" s="17">
        <v>11914</v>
      </c>
      <c r="E34" s="17">
        <v>3748</v>
      </c>
      <c r="F34" s="17">
        <v>2213</v>
      </c>
      <c r="G34" s="17">
        <v>5959</v>
      </c>
      <c r="H34" s="21" t="s">
        <v>153</v>
      </c>
    </row>
    <row r="35" spans="1:8">
      <c r="C35" s="1" t="s">
        <v>187</v>
      </c>
      <c r="D35" s="17">
        <v>12089</v>
      </c>
      <c r="E35" s="17">
        <v>3783</v>
      </c>
      <c r="F35" s="17">
        <v>2277</v>
      </c>
      <c r="G35" s="17">
        <v>6030</v>
      </c>
      <c r="H35" s="21" t="s">
        <v>153</v>
      </c>
    </row>
    <row r="36" spans="1:8">
      <c r="C36" s="1" t="s">
        <v>188</v>
      </c>
      <c r="D36" s="17">
        <v>12282</v>
      </c>
      <c r="E36" s="17">
        <v>3774</v>
      </c>
      <c r="F36" s="17">
        <v>2375</v>
      </c>
      <c r="G36" s="17">
        <v>6120</v>
      </c>
      <c r="H36" s="21" t="s">
        <v>153</v>
      </c>
    </row>
    <row r="37" spans="1:8">
      <c r="A37" s="2" t="s">
        <v>116</v>
      </c>
      <c r="C37" s="1" t="s">
        <v>189</v>
      </c>
      <c r="D37" s="17">
        <v>12615</v>
      </c>
      <c r="E37" s="17">
        <v>3790</v>
      </c>
      <c r="F37" s="17">
        <v>2609</v>
      </c>
      <c r="G37" s="17">
        <v>6227</v>
      </c>
      <c r="H37" s="21" t="s">
        <v>153</v>
      </c>
    </row>
    <row r="38" spans="1:8">
      <c r="C38" s="1" t="s">
        <v>186</v>
      </c>
      <c r="D38" s="17">
        <v>12850</v>
      </c>
      <c r="E38" s="17">
        <v>3881</v>
      </c>
      <c r="F38" s="17">
        <v>2578</v>
      </c>
      <c r="G38" s="17">
        <v>6398</v>
      </c>
      <c r="H38" s="21" t="s">
        <v>153</v>
      </c>
    </row>
    <row r="39" spans="1:8">
      <c r="C39" s="1" t="s">
        <v>187</v>
      </c>
      <c r="D39" s="17">
        <v>13179</v>
      </c>
      <c r="E39" s="17">
        <v>3940</v>
      </c>
      <c r="F39" s="17">
        <v>2694</v>
      </c>
      <c r="G39" s="17">
        <v>6546</v>
      </c>
      <c r="H39" s="21" t="s">
        <v>153</v>
      </c>
    </row>
    <row r="40" spans="1:8">
      <c r="C40" s="1" t="s">
        <v>188</v>
      </c>
      <c r="D40" s="17">
        <v>13392</v>
      </c>
      <c r="E40" s="17">
        <v>4012</v>
      </c>
      <c r="F40" s="17">
        <v>2671</v>
      </c>
      <c r="G40" s="17">
        <v>6697</v>
      </c>
      <c r="H40" s="21" t="s">
        <v>153</v>
      </c>
    </row>
    <row r="41" spans="1:8">
      <c r="A41" s="2" t="s">
        <v>117</v>
      </c>
      <c r="C41" s="1" t="s">
        <v>189</v>
      </c>
      <c r="D41" s="17">
        <v>13635</v>
      </c>
      <c r="E41" s="17">
        <v>4017</v>
      </c>
      <c r="F41" s="17">
        <v>2747</v>
      </c>
      <c r="G41" s="17">
        <v>6874</v>
      </c>
      <c r="H41" s="21" t="s">
        <v>153</v>
      </c>
    </row>
    <row r="42" spans="1:8">
      <c r="C42" s="1" t="s">
        <v>186</v>
      </c>
      <c r="D42" s="17">
        <v>13912</v>
      </c>
      <c r="E42" s="17">
        <v>4148</v>
      </c>
      <c r="F42" s="17">
        <v>2758</v>
      </c>
      <c r="G42" s="17">
        <v>7019</v>
      </c>
      <c r="H42" s="21" t="s">
        <v>153</v>
      </c>
    </row>
    <row r="43" spans="1:8">
      <c r="C43" s="1" t="s">
        <v>187</v>
      </c>
      <c r="D43" s="17">
        <v>14103</v>
      </c>
      <c r="E43" s="17">
        <v>4120</v>
      </c>
      <c r="F43" s="17">
        <v>2763</v>
      </c>
      <c r="G43" s="17">
        <v>7220</v>
      </c>
      <c r="H43" s="21" t="s">
        <v>153</v>
      </c>
    </row>
    <row r="44" spans="1:8">
      <c r="C44" s="1" t="s">
        <v>188</v>
      </c>
      <c r="D44" s="17">
        <v>14406</v>
      </c>
      <c r="E44" s="17">
        <v>4184</v>
      </c>
      <c r="F44" s="17">
        <v>2878</v>
      </c>
      <c r="G44" s="17">
        <v>7327</v>
      </c>
      <c r="H44" s="21" t="s">
        <v>153</v>
      </c>
    </row>
    <row r="45" spans="1:8">
      <c r="A45" s="2" t="s">
        <v>118</v>
      </c>
      <c r="C45" s="1" t="s">
        <v>189</v>
      </c>
      <c r="D45" s="17">
        <v>14774</v>
      </c>
      <c r="E45" s="17">
        <v>4316</v>
      </c>
      <c r="F45" s="17">
        <v>2911</v>
      </c>
      <c r="G45" s="17">
        <v>7548</v>
      </c>
      <c r="H45" s="21" t="s">
        <v>153</v>
      </c>
    </row>
    <row r="46" spans="1:8">
      <c r="C46" s="1" t="s">
        <v>186</v>
      </c>
      <c r="D46" s="17">
        <v>15002</v>
      </c>
      <c r="E46" s="17">
        <v>4335</v>
      </c>
      <c r="F46" s="17">
        <v>3016</v>
      </c>
      <c r="G46" s="17">
        <v>7667</v>
      </c>
      <c r="H46" s="21" t="s">
        <v>153</v>
      </c>
    </row>
    <row r="47" spans="1:8">
      <c r="C47" s="1" t="s">
        <v>187</v>
      </c>
      <c r="D47" s="17">
        <v>15199</v>
      </c>
      <c r="E47" s="17">
        <v>4384</v>
      </c>
      <c r="F47" s="17">
        <v>3065</v>
      </c>
      <c r="G47" s="17">
        <v>7753</v>
      </c>
      <c r="H47" s="21" t="s">
        <v>153</v>
      </c>
    </row>
    <row r="48" spans="1:8">
      <c r="C48" s="1" t="s">
        <v>188</v>
      </c>
      <c r="D48" s="17">
        <v>15301</v>
      </c>
      <c r="E48" s="17">
        <v>4417</v>
      </c>
      <c r="F48" s="17">
        <v>3054</v>
      </c>
      <c r="G48" s="17">
        <v>7809</v>
      </c>
      <c r="H48" s="21" t="s">
        <v>153</v>
      </c>
    </row>
    <row r="49" spans="1:8">
      <c r="A49" s="2" t="s">
        <v>119</v>
      </c>
      <c r="C49" s="1" t="s">
        <v>189</v>
      </c>
      <c r="D49" s="17">
        <v>15247</v>
      </c>
      <c r="E49" s="17">
        <v>4391</v>
      </c>
      <c r="F49" s="17">
        <v>2923</v>
      </c>
      <c r="G49" s="17">
        <v>7925</v>
      </c>
      <c r="H49" s="21" t="s">
        <v>153</v>
      </c>
    </row>
    <row r="50" spans="1:8">
      <c r="C50" s="1" t="s">
        <v>186</v>
      </c>
      <c r="D50" s="17">
        <v>15455</v>
      </c>
      <c r="E50" s="17">
        <v>4473</v>
      </c>
      <c r="F50" s="17">
        <v>2943</v>
      </c>
      <c r="G50" s="17">
        <v>8060</v>
      </c>
      <c r="H50" s="21" t="s">
        <v>153</v>
      </c>
    </row>
    <row r="51" spans="1:8">
      <c r="C51" s="1" t="s">
        <v>187</v>
      </c>
      <c r="D51" s="17">
        <v>15582</v>
      </c>
      <c r="E51" s="17">
        <v>4498</v>
      </c>
      <c r="F51" s="17">
        <v>2860</v>
      </c>
      <c r="G51" s="17">
        <v>8216</v>
      </c>
      <c r="H51" s="21" t="s">
        <v>153</v>
      </c>
    </row>
    <row r="52" spans="1:8">
      <c r="C52" s="1" t="s">
        <v>188</v>
      </c>
      <c r="D52" s="17">
        <v>15726</v>
      </c>
      <c r="E52" s="17">
        <v>4525</v>
      </c>
      <c r="F52" s="17">
        <v>2852</v>
      </c>
      <c r="G52" s="17">
        <v>8359</v>
      </c>
      <c r="H52" s="21" t="s">
        <v>153</v>
      </c>
    </row>
    <row r="53" spans="1:8">
      <c r="A53" s="2" t="s">
        <v>120</v>
      </c>
      <c r="C53" s="1" t="s">
        <v>189</v>
      </c>
      <c r="D53" s="17">
        <v>15807</v>
      </c>
      <c r="E53" s="17">
        <v>4608</v>
      </c>
      <c r="F53" s="17">
        <v>2818</v>
      </c>
      <c r="G53" s="17">
        <v>8366</v>
      </c>
      <c r="H53" s="21" t="s">
        <v>153</v>
      </c>
    </row>
    <row r="54" spans="1:8">
      <c r="C54" s="1" t="s">
        <v>186</v>
      </c>
      <c r="D54" s="17">
        <v>15962</v>
      </c>
      <c r="E54" s="17">
        <v>4614</v>
      </c>
      <c r="F54" s="17">
        <v>2880</v>
      </c>
      <c r="G54" s="17">
        <v>8486</v>
      </c>
      <c r="H54" s="21" t="s">
        <v>153</v>
      </c>
    </row>
    <row r="55" spans="1:8">
      <c r="C55" s="1" t="s">
        <v>187</v>
      </c>
      <c r="D55" s="17">
        <v>16179</v>
      </c>
      <c r="E55" s="17">
        <v>4689</v>
      </c>
      <c r="F55" s="17">
        <v>2896</v>
      </c>
      <c r="G55" s="17">
        <v>8586</v>
      </c>
      <c r="H55" s="21" t="s">
        <v>153</v>
      </c>
    </row>
    <row r="56" spans="1:8">
      <c r="C56" s="1" t="s">
        <v>188</v>
      </c>
      <c r="D56" s="17">
        <v>16433</v>
      </c>
      <c r="E56" s="17">
        <v>4741</v>
      </c>
      <c r="F56" s="17">
        <v>3010</v>
      </c>
      <c r="G56" s="17">
        <v>8680</v>
      </c>
      <c r="H56" s="21" t="s">
        <v>153</v>
      </c>
    </row>
    <row r="57" spans="1:8">
      <c r="A57" s="2" t="s">
        <v>121</v>
      </c>
      <c r="C57" s="1" t="s">
        <v>189</v>
      </c>
      <c r="D57" s="17">
        <v>16659</v>
      </c>
      <c r="E57" s="17">
        <v>4803</v>
      </c>
      <c r="F57" s="17">
        <v>3067</v>
      </c>
      <c r="G57" s="17">
        <v>8786</v>
      </c>
      <c r="H57" s="21" t="s">
        <v>153</v>
      </c>
    </row>
    <row r="58" spans="1:8">
      <c r="C58" s="1" t="s">
        <v>186</v>
      </c>
      <c r="D58" s="17">
        <v>16816</v>
      </c>
      <c r="E58" s="17">
        <v>4840</v>
      </c>
      <c r="F58" s="17">
        <v>3086</v>
      </c>
      <c r="G58" s="17">
        <v>8899</v>
      </c>
      <c r="H58" s="21" t="s">
        <v>153</v>
      </c>
    </row>
    <row r="59" spans="1:8">
      <c r="C59" s="1" t="s">
        <v>187</v>
      </c>
      <c r="D59" s="17">
        <v>17070</v>
      </c>
      <c r="E59" s="17">
        <v>4897</v>
      </c>
      <c r="F59" s="17">
        <v>3185</v>
      </c>
      <c r="G59" s="17">
        <v>8984</v>
      </c>
      <c r="H59" s="21" t="s">
        <v>153</v>
      </c>
    </row>
    <row r="60" spans="1:8">
      <c r="C60" s="1" t="s">
        <v>188</v>
      </c>
      <c r="D60" s="17">
        <v>17201</v>
      </c>
      <c r="E60" s="17">
        <v>4948</v>
      </c>
      <c r="F60" s="17">
        <v>3199</v>
      </c>
      <c r="G60" s="17">
        <v>9050</v>
      </c>
      <c r="H60" s="21" t="s">
        <v>153</v>
      </c>
    </row>
    <row r="61" spans="1:8">
      <c r="A61" s="2" t="s">
        <v>122</v>
      </c>
      <c r="C61" s="1" t="s">
        <v>189</v>
      </c>
      <c r="D61" s="17">
        <v>17353</v>
      </c>
      <c r="E61" s="17">
        <v>4986</v>
      </c>
      <c r="F61" s="17">
        <v>3225</v>
      </c>
      <c r="G61" s="17">
        <v>9141</v>
      </c>
      <c r="H61" s="21" t="s">
        <v>153</v>
      </c>
    </row>
    <row r="62" spans="1:8">
      <c r="C62" s="1" t="s">
        <v>186</v>
      </c>
      <c r="D62" s="17">
        <v>17490</v>
      </c>
      <c r="E62" s="17">
        <v>5057</v>
      </c>
      <c r="F62" s="17">
        <v>3195</v>
      </c>
      <c r="G62" s="17">
        <v>9243</v>
      </c>
      <c r="H62" s="17">
        <v>2</v>
      </c>
    </row>
    <row r="63" spans="1:8">
      <c r="C63" s="1" t="s">
        <v>187</v>
      </c>
      <c r="D63" s="17">
        <v>17725</v>
      </c>
      <c r="E63" s="17">
        <v>5211</v>
      </c>
      <c r="F63" s="17">
        <v>3205</v>
      </c>
      <c r="G63" s="17">
        <v>9302</v>
      </c>
      <c r="H63" s="17">
        <v>3</v>
      </c>
    </row>
    <row r="64" spans="1:8">
      <c r="C64" s="1" t="s">
        <v>188</v>
      </c>
      <c r="D64" s="17">
        <v>17975</v>
      </c>
      <c r="E64" s="17">
        <v>5309</v>
      </c>
      <c r="F64" s="17">
        <v>3213</v>
      </c>
      <c r="G64" s="17">
        <v>9451</v>
      </c>
      <c r="H64" s="17">
        <v>6</v>
      </c>
    </row>
    <row r="65" spans="1:8">
      <c r="A65" s="2" t="s">
        <v>123</v>
      </c>
      <c r="C65" s="1" t="s">
        <v>189</v>
      </c>
      <c r="D65" s="17">
        <v>18045</v>
      </c>
      <c r="E65" s="17">
        <v>5311</v>
      </c>
      <c r="F65" s="17">
        <v>3234</v>
      </c>
      <c r="G65" s="17">
        <v>9481</v>
      </c>
      <c r="H65" s="17">
        <v>8</v>
      </c>
    </row>
    <row r="66" spans="1:8">
      <c r="C66" s="1" t="s">
        <v>186</v>
      </c>
      <c r="D66" s="17">
        <v>18468</v>
      </c>
      <c r="E66" s="17">
        <v>5480</v>
      </c>
      <c r="F66" s="17">
        <v>3395</v>
      </c>
      <c r="G66" s="17">
        <v>9591</v>
      </c>
      <c r="H66" s="17">
        <v>11</v>
      </c>
    </row>
    <row r="67" spans="1:8">
      <c r="C67" s="1" t="s">
        <v>187</v>
      </c>
      <c r="D67" s="17">
        <v>18705</v>
      </c>
      <c r="E67" s="17">
        <v>5512</v>
      </c>
      <c r="F67" s="17">
        <v>3382</v>
      </c>
      <c r="G67" s="17">
        <v>9789</v>
      </c>
      <c r="H67" s="17">
        <v>15</v>
      </c>
    </row>
    <row r="68" spans="1:8">
      <c r="C68" s="1" t="s">
        <v>188</v>
      </c>
      <c r="D68" s="17">
        <v>18966</v>
      </c>
      <c r="E68" s="17">
        <v>5571</v>
      </c>
      <c r="F68" s="17">
        <v>3483</v>
      </c>
      <c r="G68" s="17">
        <v>9897</v>
      </c>
      <c r="H68" s="17">
        <v>16</v>
      </c>
    </row>
    <row r="69" spans="1:8">
      <c r="A69" s="2" t="s">
        <v>124</v>
      </c>
      <c r="C69" s="1" t="s">
        <v>189</v>
      </c>
      <c r="D69" s="17">
        <v>19370</v>
      </c>
      <c r="E69" s="17">
        <v>5658</v>
      </c>
      <c r="F69" s="17">
        <v>3589</v>
      </c>
      <c r="G69" s="17">
        <v>10103</v>
      </c>
      <c r="H69" s="17">
        <v>18</v>
      </c>
    </row>
    <row r="70" spans="1:8">
      <c r="C70" s="1" t="s">
        <v>186</v>
      </c>
      <c r="D70" s="17">
        <v>19798</v>
      </c>
      <c r="E70" s="17">
        <v>5833</v>
      </c>
      <c r="F70" s="17">
        <v>3629</v>
      </c>
      <c r="G70" s="17">
        <v>10327</v>
      </c>
      <c r="H70" s="17">
        <v>19</v>
      </c>
    </row>
    <row r="71" spans="1:8">
      <c r="C71" s="1" t="s">
        <v>187</v>
      </c>
      <c r="D71" s="17">
        <v>20211</v>
      </c>
      <c r="E71" s="17">
        <v>5929</v>
      </c>
      <c r="F71" s="17">
        <v>3776</v>
      </c>
      <c r="G71" s="17">
        <v>10481</v>
      </c>
      <c r="H71" s="17">
        <v>21</v>
      </c>
    </row>
    <row r="72" spans="1:8">
      <c r="C72" s="1" t="s">
        <v>188</v>
      </c>
      <c r="D72" s="17">
        <v>20611</v>
      </c>
      <c r="E72" s="17">
        <v>6024</v>
      </c>
      <c r="F72" s="17">
        <v>3817</v>
      </c>
      <c r="G72" s="17">
        <v>10742</v>
      </c>
      <c r="H72" s="17">
        <v>25</v>
      </c>
    </row>
    <row r="73" spans="1:8">
      <c r="A73" s="2" t="s">
        <v>125</v>
      </c>
      <c r="C73" s="1" t="s">
        <v>189</v>
      </c>
      <c r="D73" s="17">
        <v>20824</v>
      </c>
      <c r="E73" s="17">
        <v>6052</v>
      </c>
      <c r="F73" s="17">
        <v>3793</v>
      </c>
      <c r="G73" s="17">
        <v>10946</v>
      </c>
      <c r="H73" s="17">
        <v>29</v>
      </c>
    </row>
    <row r="74" spans="1:8">
      <c r="C74" s="1" t="s">
        <v>186</v>
      </c>
      <c r="D74" s="17">
        <v>21150</v>
      </c>
      <c r="E74" s="17">
        <v>6082</v>
      </c>
      <c r="F74" s="17">
        <v>3908</v>
      </c>
      <c r="G74" s="17">
        <v>11131</v>
      </c>
      <c r="H74" s="17">
        <v>35</v>
      </c>
    </row>
    <row r="75" spans="1:8">
      <c r="C75" s="1" t="s">
        <v>187</v>
      </c>
      <c r="D75" s="17">
        <v>21463</v>
      </c>
      <c r="E75" s="17">
        <v>6148</v>
      </c>
      <c r="F75" s="17">
        <v>3929</v>
      </c>
      <c r="G75" s="17">
        <v>11344</v>
      </c>
      <c r="H75" s="17">
        <v>46</v>
      </c>
    </row>
    <row r="76" spans="1:8">
      <c r="C76" s="1" t="s">
        <v>188</v>
      </c>
      <c r="D76" s="17">
        <v>22080</v>
      </c>
      <c r="E76" s="17">
        <v>6462</v>
      </c>
      <c r="F76" s="17">
        <v>3984</v>
      </c>
      <c r="G76" s="17">
        <v>11565</v>
      </c>
      <c r="H76" s="17">
        <v>57</v>
      </c>
    </row>
    <row r="77" spans="1:8">
      <c r="A77" s="2" t="s">
        <v>126</v>
      </c>
      <c r="C77" s="1" t="s">
        <v>189</v>
      </c>
      <c r="D77" s="17">
        <v>22575</v>
      </c>
      <c r="E77" s="17">
        <v>6591</v>
      </c>
      <c r="F77" s="17">
        <v>4058</v>
      </c>
      <c r="G77" s="17">
        <v>11855</v>
      </c>
      <c r="H77" s="17">
        <v>74</v>
      </c>
    </row>
    <row r="78" spans="1:8">
      <c r="C78" s="1" t="s">
        <v>186</v>
      </c>
      <c r="D78" s="17">
        <v>22701</v>
      </c>
      <c r="E78" s="17">
        <v>6558</v>
      </c>
      <c r="F78" s="17">
        <v>4039</v>
      </c>
      <c r="G78" s="17">
        <v>11993</v>
      </c>
      <c r="H78" s="17">
        <v>109</v>
      </c>
    </row>
    <row r="79" spans="1:8">
      <c r="C79" s="1" t="s">
        <v>187</v>
      </c>
      <c r="D79" s="17">
        <v>23086</v>
      </c>
      <c r="E79" s="17">
        <v>6635</v>
      </c>
      <c r="F79" s="17">
        <v>4136</v>
      </c>
      <c r="G79" s="17">
        <v>12199</v>
      </c>
      <c r="H79" s="17">
        <v>131</v>
      </c>
    </row>
    <row r="80" spans="1:8">
      <c r="C80" s="1" t="s">
        <v>188</v>
      </c>
      <c r="D80" s="17">
        <v>23328</v>
      </c>
      <c r="E80" s="17">
        <v>6680</v>
      </c>
      <c r="F80" s="17">
        <v>4133</v>
      </c>
      <c r="G80" s="17">
        <v>12336</v>
      </c>
      <c r="H80" s="17">
        <v>158</v>
      </c>
    </row>
    <row r="81" spans="1:8">
      <c r="A81" s="2" t="s">
        <v>127</v>
      </c>
      <c r="C81" s="1" t="s">
        <v>189</v>
      </c>
      <c r="D81" s="17">
        <v>23526</v>
      </c>
      <c r="E81" s="17">
        <v>6784</v>
      </c>
      <c r="F81" s="17">
        <v>4186</v>
      </c>
      <c r="G81" s="17">
        <v>12383</v>
      </c>
      <c r="H81" s="17">
        <v>180</v>
      </c>
    </row>
    <row r="82" spans="1:8">
      <c r="C82" s="1" t="s">
        <v>186</v>
      </c>
      <c r="D82" s="17">
        <v>23948</v>
      </c>
      <c r="E82" s="17">
        <v>6912</v>
      </c>
      <c r="F82" s="17">
        <v>4260</v>
      </c>
      <c r="G82" s="17">
        <v>12599</v>
      </c>
      <c r="H82" s="17">
        <v>179</v>
      </c>
    </row>
    <row r="83" spans="1:8">
      <c r="C83" s="1" t="s">
        <v>187</v>
      </c>
      <c r="D83" s="17">
        <v>24387</v>
      </c>
      <c r="E83" s="17">
        <v>7107</v>
      </c>
      <c r="F83" s="17">
        <v>4297</v>
      </c>
      <c r="G83" s="17">
        <v>12810</v>
      </c>
      <c r="H83" s="17">
        <v>194</v>
      </c>
    </row>
    <row r="84" spans="1:8">
      <c r="C84" s="1" t="s">
        <v>188</v>
      </c>
      <c r="D84" s="17">
        <v>24653</v>
      </c>
      <c r="E84" s="17">
        <v>7176</v>
      </c>
      <c r="F84" s="17">
        <v>4296</v>
      </c>
      <c r="G84" s="17">
        <v>12950</v>
      </c>
      <c r="H84" s="17">
        <v>196</v>
      </c>
    </row>
    <row r="85" spans="1:8">
      <c r="A85" s="2" t="s">
        <v>128</v>
      </c>
      <c r="C85" s="1" t="s">
        <v>189</v>
      </c>
      <c r="D85" s="17">
        <v>25062</v>
      </c>
      <c r="E85" s="17">
        <v>7437</v>
      </c>
      <c r="F85" s="17">
        <v>4305</v>
      </c>
      <c r="G85" s="17">
        <v>13136</v>
      </c>
      <c r="H85" s="17">
        <v>213</v>
      </c>
    </row>
    <row r="86" spans="1:8">
      <c r="C86" s="1" t="s">
        <v>186</v>
      </c>
      <c r="D86" s="17">
        <v>25465</v>
      </c>
      <c r="E86" s="17">
        <v>7604</v>
      </c>
      <c r="F86" s="17">
        <v>4322</v>
      </c>
      <c r="G86" s="17">
        <v>13337</v>
      </c>
      <c r="H86" s="17">
        <v>199</v>
      </c>
    </row>
    <row r="87" spans="1:8">
      <c r="C87" s="1" t="s">
        <v>187</v>
      </c>
      <c r="D87" s="17">
        <v>25673</v>
      </c>
      <c r="E87" s="17">
        <v>7688</v>
      </c>
      <c r="F87" s="17">
        <v>4340</v>
      </c>
      <c r="G87" s="17">
        <v>13495</v>
      </c>
      <c r="H87" s="17">
        <v>165</v>
      </c>
    </row>
    <row r="88" spans="1:8">
      <c r="C88" s="1" t="s">
        <v>188</v>
      </c>
      <c r="D88" s="17">
        <v>26134</v>
      </c>
      <c r="E88" s="17">
        <v>7801</v>
      </c>
      <c r="F88" s="17">
        <v>4342</v>
      </c>
      <c r="G88" s="17">
        <v>13799</v>
      </c>
      <c r="H88" s="17">
        <v>156</v>
      </c>
    </row>
    <row r="89" spans="1:8">
      <c r="A89" s="2" t="s">
        <v>129</v>
      </c>
      <c r="C89" s="1" t="s">
        <v>189</v>
      </c>
      <c r="D89" s="17">
        <v>26529</v>
      </c>
      <c r="E89" s="17">
        <v>7829</v>
      </c>
      <c r="F89" s="17">
        <v>4554</v>
      </c>
      <c r="G89" s="17">
        <v>14035</v>
      </c>
      <c r="H89" s="17">
        <v>150</v>
      </c>
    </row>
    <row r="90" spans="1:8">
      <c r="C90" s="1" t="s">
        <v>186</v>
      </c>
      <c r="D90" s="17">
        <v>26778</v>
      </c>
      <c r="E90" s="17">
        <v>7973</v>
      </c>
      <c r="F90" s="17">
        <v>4486</v>
      </c>
      <c r="G90" s="17">
        <v>14153</v>
      </c>
      <c r="H90" s="17">
        <v>157</v>
      </c>
    </row>
    <row r="91" spans="1:8">
      <c r="C91" s="1" t="s">
        <v>187</v>
      </c>
      <c r="D91" s="17">
        <v>26998</v>
      </c>
      <c r="E91" s="17">
        <v>8032</v>
      </c>
      <c r="F91" s="17">
        <v>4446</v>
      </c>
      <c r="G91" s="17">
        <v>14353</v>
      </c>
      <c r="H91" s="17">
        <v>182</v>
      </c>
    </row>
    <row r="92" spans="1:8">
      <c r="C92" s="1" t="s">
        <v>188</v>
      </c>
      <c r="D92" s="17">
        <v>27307</v>
      </c>
      <c r="E92" s="17">
        <v>8261</v>
      </c>
      <c r="F92" s="17">
        <v>4438</v>
      </c>
      <c r="G92" s="17">
        <v>14386</v>
      </c>
      <c r="H92" s="17">
        <v>174</v>
      </c>
    </row>
    <row r="93" spans="1:8">
      <c r="A93" s="2" t="s">
        <v>130</v>
      </c>
      <c r="C93" s="1" t="s">
        <v>189</v>
      </c>
      <c r="D93" s="17">
        <v>27806</v>
      </c>
      <c r="E93" s="17">
        <v>8525</v>
      </c>
      <c r="F93" s="17">
        <v>4455</v>
      </c>
      <c r="G93" s="17">
        <v>14699</v>
      </c>
      <c r="H93" s="17">
        <v>174</v>
      </c>
    </row>
    <row r="94" spans="1:8">
      <c r="C94" s="1" t="s">
        <v>186</v>
      </c>
      <c r="D94" s="17">
        <v>27868</v>
      </c>
      <c r="E94" s="17">
        <v>8479</v>
      </c>
      <c r="F94" s="17">
        <v>4347</v>
      </c>
      <c r="G94" s="17">
        <v>14841</v>
      </c>
      <c r="H94" s="17">
        <v>183</v>
      </c>
    </row>
    <row r="95" spans="1:8">
      <c r="C95" s="1" t="s">
        <v>187</v>
      </c>
      <c r="D95" s="17">
        <v>28039</v>
      </c>
      <c r="E95" s="17">
        <v>8616</v>
      </c>
      <c r="F95" s="17">
        <v>4333</v>
      </c>
      <c r="G95" s="17">
        <v>14911</v>
      </c>
      <c r="H95" s="17">
        <v>182</v>
      </c>
    </row>
    <row r="96" spans="1:8">
      <c r="C96" s="1" t="s">
        <v>188</v>
      </c>
      <c r="D96" s="17">
        <v>28154</v>
      </c>
      <c r="E96" s="17">
        <v>8551</v>
      </c>
      <c r="F96" s="17">
        <v>4344</v>
      </c>
      <c r="G96" s="17">
        <v>15051</v>
      </c>
      <c r="H96" s="17">
        <v>205</v>
      </c>
    </row>
    <row r="97" spans="1:8">
      <c r="A97" s="2" t="s">
        <v>131</v>
      </c>
      <c r="C97" s="1" t="s">
        <v>189</v>
      </c>
      <c r="D97" s="17">
        <v>28077</v>
      </c>
      <c r="E97" s="17">
        <v>8559</v>
      </c>
      <c r="F97" s="17">
        <v>4225</v>
      </c>
      <c r="G97" s="17">
        <v>15100</v>
      </c>
      <c r="H97" s="17">
        <v>186</v>
      </c>
    </row>
    <row r="98" spans="1:8">
      <c r="C98" s="1" t="s">
        <v>186</v>
      </c>
      <c r="D98" s="17">
        <v>28407</v>
      </c>
      <c r="E98" s="17">
        <v>8787</v>
      </c>
      <c r="F98" s="17">
        <v>4238</v>
      </c>
      <c r="G98" s="17">
        <v>15232</v>
      </c>
      <c r="H98" s="17">
        <v>157</v>
      </c>
    </row>
    <row r="99" spans="1:8">
      <c r="C99" s="1" t="s">
        <v>187</v>
      </c>
      <c r="D99" s="17">
        <v>28807</v>
      </c>
      <c r="E99" s="17">
        <v>8916</v>
      </c>
      <c r="F99" s="17">
        <v>4330</v>
      </c>
      <c r="G99" s="17">
        <v>15417</v>
      </c>
      <c r="H99" s="17">
        <v>141</v>
      </c>
    </row>
    <row r="100" spans="1:8">
      <c r="C100" s="1" t="s">
        <v>188</v>
      </c>
      <c r="D100" s="17">
        <v>28985</v>
      </c>
      <c r="E100" s="17">
        <v>8844</v>
      </c>
      <c r="F100" s="17">
        <v>4452</v>
      </c>
      <c r="G100" s="17">
        <v>15557</v>
      </c>
      <c r="H100" s="17">
        <v>132</v>
      </c>
    </row>
    <row r="101" spans="1:8">
      <c r="A101" s="2" t="s">
        <v>132</v>
      </c>
      <c r="C101" s="1" t="s">
        <v>189</v>
      </c>
      <c r="D101" s="17">
        <v>29360</v>
      </c>
      <c r="E101" s="17">
        <v>8855</v>
      </c>
      <c r="F101" s="17">
        <v>4516</v>
      </c>
      <c r="G101" s="17">
        <v>15850</v>
      </c>
      <c r="H101" s="17">
        <v>133</v>
      </c>
    </row>
    <row r="102" spans="1:8">
      <c r="C102" s="1" t="s">
        <v>186</v>
      </c>
      <c r="D102" s="17">
        <v>29471</v>
      </c>
      <c r="E102" s="17">
        <v>8949</v>
      </c>
      <c r="F102" s="17">
        <v>4568</v>
      </c>
      <c r="G102" s="17">
        <v>15837</v>
      </c>
      <c r="H102" s="17">
        <v>130</v>
      </c>
    </row>
    <row r="103" spans="1:8">
      <c r="C103" s="1" t="s">
        <v>187</v>
      </c>
      <c r="D103" s="17">
        <v>29707</v>
      </c>
      <c r="E103" s="17">
        <v>9008</v>
      </c>
      <c r="F103" s="17">
        <v>4611</v>
      </c>
      <c r="G103" s="17">
        <v>15951</v>
      </c>
      <c r="H103" s="17">
        <v>142</v>
      </c>
    </row>
    <row r="104" spans="1:8">
      <c r="C104" s="1" t="s">
        <v>188</v>
      </c>
      <c r="D104" s="17">
        <v>30139</v>
      </c>
      <c r="E104" s="17">
        <v>9340</v>
      </c>
      <c r="F104" s="17">
        <v>4491</v>
      </c>
      <c r="G104" s="17">
        <v>16178</v>
      </c>
      <c r="H104" s="17">
        <v>134</v>
      </c>
    </row>
    <row r="105" spans="1:8">
      <c r="A105" s="2" t="s">
        <v>133</v>
      </c>
      <c r="C105" s="1" t="s">
        <v>189</v>
      </c>
      <c r="D105" s="17">
        <v>30593</v>
      </c>
      <c r="E105" s="17">
        <v>9467</v>
      </c>
      <c r="F105" s="17">
        <v>4558</v>
      </c>
      <c r="G105" s="17">
        <v>16407</v>
      </c>
      <c r="H105" s="17">
        <v>149</v>
      </c>
    </row>
    <row r="106" spans="1:8">
      <c r="C106" s="1" t="s">
        <v>186</v>
      </c>
      <c r="D106" s="17">
        <v>31061</v>
      </c>
      <c r="E106" s="17">
        <v>9548</v>
      </c>
      <c r="F106" s="17">
        <v>4667</v>
      </c>
      <c r="G106" s="17">
        <v>16690</v>
      </c>
      <c r="H106" s="17">
        <v>159</v>
      </c>
    </row>
    <row r="107" spans="1:8">
      <c r="C107" s="1" t="s">
        <v>187</v>
      </c>
      <c r="D107" s="17">
        <v>31580</v>
      </c>
      <c r="E107" s="17">
        <v>9668</v>
      </c>
      <c r="F107" s="17">
        <v>4735</v>
      </c>
      <c r="G107" s="17">
        <v>17004</v>
      </c>
      <c r="H107" s="17">
        <v>175</v>
      </c>
    </row>
    <row r="108" spans="1:8">
      <c r="C108" s="1" t="s">
        <v>188</v>
      </c>
      <c r="D108" s="17">
        <v>31805</v>
      </c>
      <c r="E108" s="17">
        <v>9668</v>
      </c>
      <c r="F108" s="17">
        <v>4801</v>
      </c>
      <c r="G108" s="17">
        <v>17143</v>
      </c>
      <c r="H108" s="17">
        <v>199</v>
      </c>
    </row>
    <row r="109" spans="1:8">
      <c r="A109" s="2" t="s">
        <v>134</v>
      </c>
      <c r="C109" s="1" t="s">
        <v>189</v>
      </c>
      <c r="D109" s="17">
        <v>31942</v>
      </c>
      <c r="E109" s="17">
        <v>9680</v>
      </c>
      <c r="F109" s="17">
        <v>4853</v>
      </c>
      <c r="G109" s="17">
        <v>17192</v>
      </c>
      <c r="H109" s="17">
        <v>208</v>
      </c>
    </row>
    <row r="110" spans="1:8">
      <c r="C110" s="1" t="s">
        <v>186</v>
      </c>
      <c r="D110" s="17">
        <v>32181</v>
      </c>
      <c r="E110" s="17">
        <v>9752</v>
      </c>
      <c r="F110" s="17">
        <v>4860</v>
      </c>
      <c r="G110" s="17">
        <v>17336</v>
      </c>
      <c r="H110" s="17">
        <v>234</v>
      </c>
    </row>
    <row r="111" spans="1:8">
      <c r="C111" s="1" t="s">
        <v>187</v>
      </c>
      <c r="D111" s="17">
        <v>32221</v>
      </c>
      <c r="E111" s="17">
        <v>9682</v>
      </c>
      <c r="F111" s="17">
        <v>4848</v>
      </c>
      <c r="G111" s="17">
        <v>17474</v>
      </c>
      <c r="H111" s="17">
        <v>227</v>
      </c>
    </row>
    <row r="112" spans="1:8">
      <c r="C112" s="1" t="s">
        <v>188</v>
      </c>
      <c r="D112" s="17">
        <v>32512</v>
      </c>
      <c r="E112" s="17">
        <v>9761</v>
      </c>
      <c r="F112" s="17">
        <v>4894</v>
      </c>
      <c r="G112" s="17">
        <v>17628</v>
      </c>
      <c r="H112" s="17">
        <v>229</v>
      </c>
    </row>
    <row r="113" spans="1:8">
      <c r="A113" s="2" t="s">
        <v>135</v>
      </c>
      <c r="C113" s="1" t="s">
        <v>189</v>
      </c>
      <c r="D113" s="17">
        <v>32904</v>
      </c>
      <c r="E113" s="17">
        <v>9919</v>
      </c>
      <c r="F113" s="17">
        <v>4898</v>
      </c>
      <c r="G113" s="17">
        <v>17848</v>
      </c>
      <c r="H113" s="17">
        <v>226</v>
      </c>
    </row>
    <row r="114" spans="1:8">
      <c r="C114" s="1" t="s">
        <v>186</v>
      </c>
      <c r="D114" s="17">
        <v>33382</v>
      </c>
      <c r="E114" s="17">
        <v>9912</v>
      </c>
      <c r="F114" s="17">
        <v>5064</v>
      </c>
      <c r="G114" s="17">
        <v>18136</v>
      </c>
      <c r="H114" s="17">
        <v>267</v>
      </c>
    </row>
    <row r="115" spans="1:8">
      <c r="C115" s="1" t="s">
        <v>187</v>
      </c>
      <c r="D115" s="17">
        <v>33797</v>
      </c>
      <c r="E115" s="17">
        <v>10018</v>
      </c>
      <c r="F115" s="17">
        <v>5078</v>
      </c>
      <c r="G115" s="17">
        <v>18447</v>
      </c>
      <c r="H115" s="17">
        <v>269</v>
      </c>
    </row>
    <row r="116" spans="1:8">
      <c r="C116" s="1" t="s">
        <v>188</v>
      </c>
      <c r="D116" s="17">
        <v>34098</v>
      </c>
      <c r="E116" s="17">
        <v>10040</v>
      </c>
      <c r="F116" s="17">
        <v>5306</v>
      </c>
      <c r="G116" s="17">
        <v>18471</v>
      </c>
      <c r="H116" s="17">
        <v>269</v>
      </c>
    </row>
    <row r="117" spans="1:8">
      <c r="A117" s="2" t="s">
        <v>136</v>
      </c>
      <c r="C117" s="1" t="s">
        <v>189</v>
      </c>
      <c r="D117" s="17">
        <v>34427</v>
      </c>
      <c r="E117" s="17">
        <v>10096</v>
      </c>
      <c r="F117" s="17">
        <v>5312</v>
      </c>
      <c r="G117" s="17">
        <v>18725</v>
      </c>
      <c r="H117" s="17">
        <v>288</v>
      </c>
    </row>
    <row r="118" spans="1:8">
      <c r="C118" s="1" t="s">
        <v>186</v>
      </c>
      <c r="D118" s="17">
        <v>34891</v>
      </c>
      <c r="E118" s="17">
        <v>10194</v>
      </c>
      <c r="F118" s="17">
        <v>5367</v>
      </c>
      <c r="G118" s="17">
        <v>19042</v>
      </c>
      <c r="H118" s="17">
        <v>284</v>
      </c>
    </row>
    <row r="119" spans="1:8">
      <c r="C119" s="1" t="s">
        <v>187</v>
      </c>
      <c r="D119" s="17">
        <v>35414</v>
      </c>
      <c r="E119" s="17">
        <v>10351</v>
      </c>
      <c r="F119" s="17">
        <v>5481</v>
      </c>
      <c r="G119" s="17">
        <v>19296</v>
      </c>
      <c r="H119" s="17">
        <v>298</v>
      </c>
    </row>
    <row r="120" spans="1:8">
      <c r="C120" s="1" t="s">
        <v>188</v>
      </c>
      <c r="D120" s="17">
        <v>36024</v>
      </c>
      <c r="E120" s="17">
        <v>10390</v>
      </c>
      <c r="F120" s="17">
        <v>5650</v>
      </c>
      <c r="G120" s="17">
        <v>19663</v>
      </c>
      <c r="H120" s="17">
        <v>314</v>
      </c>
    </row>
    <row r="121" spans="1:8">
      <c r="A121" s="1" t="s">
        <v>137</v>
      </c>
      <c r="C121" s="1" t="s">
        <v>189</v>
      </c>
      <c r="D121" s="17">
        <v>36606</v>
      </c>
      <c r="E121" s="17">
        <v>10477</v>
      </c>
      <c r="F121" s="17">
        <v>5811</v>
      </c>
      <c r="G121" s="17">
        <v>20006</v>
      </c>
      <c r="H121" s="17">
        <v>317</v>
      </c>
    </row>
    <row r="122" spans="1:8">
      <c r="C122" s="1" t="s">
        <v>186</v>
      </c>
      <c r="D122" s="17">
        <v>37065</v>
      </c>
      <c r="E122" s="17">
        <v>10605</v>
      </c>
      <c r="F122" s="17">
        <v>5832</v>
      </c>
      <c r="G122" s="17">
        <v>20310</v>
      </c>
      <c r="H122" s="17">
        <v>307</v>
      </c>
    </row>
    <row r="123" spans="1:8">
      <c r="C123" s="1" t="s">
        <v>187</v>
      </c>
      <c r="D123" s="17">
        <v>37798</v>
      </c>
      <c r="E123" s="17">
        <v>10754</v>
      </c>
      <c r="F123" s="17">
        <v>5939</v>
      </c>
      <c r="G123" s="17">
        <v>20777</v>
      </c>
      <c r="H123" s="17">
        <v>338</v>
      </c>
    </row>
    <row r="124" spans="1:8">
      <c r="C124" s="1" t="s">
        <v>188</v>
      </c>
      <c r="D124" s="17">
        <v>38268</v>
      </c>
      <c r="E124" s="17">
        <v>10785</v>
      </c>
      <c r="F124" s="17">
        <v>6000</v>
      </c>
      <c r="G124" s="17">
        <v>21140</v>
      </c>
      <c r="H124" s="17">
        <v>349</v>
      </c>
    </row>
    <row r="125" spans="1:8">
      <c r="A125" s="2" t="s">
        <v>138</v>
      </c>
      <c r="C125" s="1" t="s">
        <v>189</v>
      </c>
      <c r="D125" s="17">
        <v>38896</v>
      </c>
      <c r="E125" s="17">
        <v>10860</v>
      </c>
      <c r="F125" s="17">
        <v>6091</v>
      </c>
      <c r="G125" s="17">
        <v>21599</v>
      </c>
      <c r="H125" s="17">
        <v>346</v>
      </c>
    </row>
    <row r="126" spans="1:8">
      <c r="A126" s="2"/>
      <c r="C126" s="1" t="s">
        <v>186</v>
      </c>
      <c r="D126" s="17">
        <v>39610</v>
      </c>
      <c r="E126" s="17">
        <v>10985</v>
      </c>
      <c r="F126" s="17">
        <v>6222</v>
      </c>
      <c r="G126" s="17">
        <v>22032</v>
      </c>
      <c r="H126" s="17">
        <v>363</v>
      </c>
    </row>
    <row r="127" spans="1:8">
      <c r="A127" s="2"/>
      <c r="C127" s="1" t="s">
        <v>187</v>
      </c>
      <c r="D127" s="17">
        <v>40167</v>
      </c>
      <c r="E127" s="17">
        <v>11088</v>
      </c>
      <c r="F127" s="17">
        <v>6240</v>
      </c>
      <c r="G127" s="17">
        <v>22476</v>
      </c>
      <c r="H127" s="17">
        <v>354</v>
      </c>
    </row>
    <row r="128" spans="1:8">
      <c r="A128" s="2"/>
      <c r="C128" s="1" t="s">
        <v>188</v>
      </c>
      <c r="D128" s="17">
        <v>40873</v>
      </c>
      <c r="E128" s="17">
        <v>11270</v>
      </c>
      <c r="F128" s="17">
        <v>6290</v>
      </c>
      <c r="G128" s="17">
        <v>22966</v>
      </c>
      <c r="H128" s="17">
        <v>361</v>
      </c>
    </row>
    <row r="129" spans="1:8">
      <c r="A129" s="2" t="s">
        <v>139</v>
      </c>
      <c r="C129" s="1" t="s">
        <v>189</v>
      </c>
      <c r="D129" s="17">
        <v>41850</v>
      </c>
      <c r="E129" s="17">
        <v>11480</v>
      </c>
      <c r="F129" s="17">
        <v>6612</v>
      </c>
      <c r="G129" s="17">
        <v>23405</v>
      </c>
      <c r="H129" s="17">
        <v>376</v>
      </c>
    </row>
    <row r="130" spans="1:8">
      <c r="A130" s="2"/>
      <c r="C130" s="1" t="s">
        <v>186</v>
      </c>
      <c r="D130" s="17">
        <v>42286</v>
      </c>
      <c r="E130" s="17">
        <v>11627</v>
      </c>
      <c r="F130" s="17">
        <v>6566</v>
      </c>
      <c r="G130" s="17">
        <v>23700</v>
      </c>
      <c r="H130" s="17">
        <v>387</v>
      </c>
    </row>
    <row r="131" spans="1:8">
      <c r="A131" s="2"/>
      <c r="C131" s="1" t="s">
        <v>187</v>
      </c>
      <c r="D131" s="17">
        <v>42794</v>
      </c>
      <c r="E131" s="17">
        <v>11756</v>
      </c>
      <c r="F131" s="17">
        <v>6715</v>
      </c>
      <c r="G131" s="17">
        <v>23916</v>
      </c>
      <c r="H131" s="17">
        <v>383</v>
      </c>
    </row>
    <row r="132" spans="1:8">
      <c r="A132" s="2"/>
      <c r="C132" s="1" t="s">
        <v>188</v>
      </c>
      <c r="D132" s="17">
        <v>43549</v>
      </c>
      <c r="E132" s="17">
        <v>12090</v>
      </c>
      <c r="F132" s="17">
        <v>6766</v>
      </c>
      <c r="G132" s="17">
        <v>24292</v>
      </c>
      <c r="H132" s="17">
        <v>406</v>
      </c>
    </row>
    <row r="133" spans="1:8">
      <c r="A133" s="2" t="s">
        <v>140</v>
      </c>
      <c r="C133" s="1" t="s">
        <v>189</v>
      </c>
      <c r="D133" s="17">
        <v>44108</v>
      </c>
      <c r="E133" s="17">
        <v>12059</v>
      </c>
      <c r="F133" s="17">
        <v>6890</v>
      </c>
      <c r="G133" s="17">
        <v>24748</v>
      </c>
      <c r="H133" s="17">
        <v>431</v>
      </c>
    </row>
    <row r="134" spans="1:8">
      <c r="A134" s="2"/>
      <c r="C134" s="1" t="s">
        <v>186</v>
      </c>
      <c r="D134" s="17">
        <v>44858</v>
      </c>
      <c r="E134" s="17">
        <v>12260</v>
      </c>
      <c r="F134" s="17">
        <v>6956</v>
      </c>
      <c r="G134" s="17">
        <v>25196</v>
      </c>
      <c r="H134" s="17">
        <v>447</v>
      </c>
    </row>
    <row r="135" spans="1:8">
      <c r="A135" s="2"/>
      <c r="C135" s="1" t="s">
        <v>187</v>
      </c>
      <c r="D135" s="17">
        <v>45333</v>
      </c>
      <c r="E135" s="17">
        <v>12387</v>
      </c>
      <c r="F135" s="17">
        <v>6934</v>
      </c>
      <c r="G135" s="17">
        <v>25536</v>
      </c>
      <c r="H135" s="17">
        <v>456</v>
      </c>
    </row>
    <row r="136" spans="1:8">
      <c r="A136" s="2"/>
      <c r="C136" s="1" t="s">
        <v>188</v>
      </c>
      <c r="D136" s="17">
        <v>46253</v>
      </c>
      <c r="E136" s="17">
        <v>12659</v>
      </c>
      <c r="F136" s="17">
        <v>7138</v>
      </c>
      <c r="G136" s="17">
        <v>25999</v>
      </c>
      <c r="H136" s="17">
        <v>465</v>
      </c>
    </row>
    <row r="137" spans="1:8">
      <c r="A137" s="2" t="s">
        <v>141</v>
      </c>
      <c r="C137" s="1" t="s">
        <v>189</v>
      </c>
      <c r="D137" s="17">
        <v>46507</v>
      </c>
      <c r="E137" s="17">
        <v>12550</v>
      </c>
      <c r="F137" s="17">
        <v>7099</v>
      </c>
      <c r="G137" s="17">
        <v>26351</v>
      </c>
      <c r="H137" s="17">
        <v>486</v>
      </c>
    </row>
    <row r="138" spans="1:8">
      <c r="A138" s="2"/>
      <c r="C138" s="1" t="s">
        <v>186</v>
      </c>
      <c r="D138" s="17">
        <v>46911</v>
      </c>
      <c r="E138" s="17">
        <v>12687</v>
      </c>
      <c r="F138" s="17">
        <v>7128</v>
      </c>
      <c r="G138" s="17">
        <v>26628</v>
      </c>
      <c r="H138" s="17">
        <v>514</v>
      </c>
    </row>
    <row r="139" spans="1:8">
      <c r="A139" s="2"/>
      <c r="C139" s="1" t="s">
        <v>187</v>
      </c>
      <c r="D139" s="17">
        <v>47545</v>
      </c>
      <c r="E139" s="17">
        <v>12813</v>
      </c>
      <c r="F139" s="17">
        <v>7242</v>
      </c>
      <c r="G139" s="17">
        <v>26916</v>
      </c>
      <c r="H139" s="17">
        <v>554</v>
      </c>
    </row>
    <row r="140" spans="1:8">
      <c r="A140" s="2"/>
      <c r="C140" s="1" t="s">
        <v>188</v>
      </c>
      <c r="D140" s="17">
        <v>48143</v>
      </c>
      <c r="E140" s="17">
        <v>12966</v>
      </c>
      <c r="F140" s="17">
        <v>7385</v>
      </c>
      <c r="G140" s="17">
        <v>27201</v>
      </c>
      <c r="H140" s="17">
        <v>581</v>
      </c>
    </row>
    <row r="141" spans="1:8">
      <c r="A141" s="2" t="s">
        <v>142</v>
      </c>
      <c r="C141" s="1" t="s">
        <v>189</v>
      </c>
      <c r="D141" s="17">
        <v>48119</v>
      </c>
      <c r="E141" s="17">
        <v>13597</v>
      </c>
      <c r="F141" s="17">
        <v>7077</v>
      </c>
      <c r="G141" s="17">
        <v>26825</v>
      </c>
      <c r="H141" s="17">
        <v>555</v>
      </c>
    </row>
    <row r="142" spans="1:8">
      <c r="A142" s="2"/>
      <c r="B142" s="1"/>
      <c r="C142" s="1" t="s">
        <v>186</v>
      </c>
      <c r="D142" s="17">
        <v>41644</v>
      </c>
      <c r="E142" s="17">
        <v>12175</v>
      </c>
      <c r="F142" s="17">
        <v>5937</v>
      </c>
      <c r="G142" s="17">
        <v>23146</v>
      </c>
      <c r="H142" s="17">
        <v>570</v>
      </c>
    </row>
    <row r="143" spans="1:8">
      <c r="A143" s="2"/>
      <c r="B143" s="1"/>
      <c r="C143" s="1" t="s">
        <v>187</v>
      </c>
      <c r="D143" s="17">
        <v>48178</v>
      </c>
      <c r="E143" s="17">
        <v>13600</v>
      </c>
      <c r="F143" s="17">
        <v>7992</v>
      </c>
      <c r="G143" s="17">
        <v>26035</v>
      </c>
      <c r="H143" s="17">
        <v>608</v>
      </c>
    </row>
    <row r="144" spans="1:8">
      <c r="A144" s="2"/>
      <c r="B144" s="1"/>
      <c r="C144" s="1" t="s">
        <v>188</v>
      </c>
      <c r="D144" s="17">
        <v>48378</v>
      </c>
      <c r="E144" s="17">
        <v>13258</v>
      </c>
      <c r="F144" s="17">
        <v>7939</v>
      </c>
      <c r="G144" s="17">
        <v>26490</v>
      </c>
      <c r="H144" s="17">
        <v>584</v>
      </c>
    </row>
    <row r="145" spans="1:8">
      <c r="A145" s="2" t="s">
        <v>143</v>
      </c>
      <c r="B145" s="1"/>
      <c r="C145" s="1" t="s">
        <v>189</v>
      </c>
      <c r="D145" s="17">
        <v>49127</v>
      </c>
      <c r="E145" s="17">
        <v>13327</v>
      </c>
      <c r="F145" s="17">
        <v>8173</v>
      </c>
      <c r="G145" s="17">
        <v>26872</v>
      </c>
      <c r="H145" s="17">
        <v>646</v>
      </c>
    </row>
    <row r="146" spans="1:8">
      <c r="A146" s="2"/>
      <c r="B146" s="1"/>
      <c r="C146" s="1" t="s">
        <v>186</v>
      </c>
      <c r="D146" s="17">
        <v>51636</v>
      </c>
      <c r="E146" s="17">
        <v>13846</v>
      </c>
      <c r="F146" s="17">
        <v>8662</v>
      </c>
      <c r="G146" s="17">
        <v>28635</v>
      </c>
      <c r="H146" s="17">
        <v>659</v>
      </c>
    </row>
    <row r="147" spans="1:8">
      <c r="A147" s="2"/>
      <c r="B147" s="1"/>
      <c r="C147" s="1" t="s">
        <v>187</v>
      </c>
      <c r="D147" s="17">
        <v>49199</v>
      </c>
      <c r="E147" s="17">
        <v>13898</v>
      </c>
      <c r="F147" s="17">
        <v>7551</v>
      </c>
      <c r="G147" s="17">
        <v>27062</v>
      </c>
      <c r="H147" s="17">
        <v>764</v>
      </c>
    </row>
    <row r="148" spans="1:8">
      <c r="A148" s="2"/>
      <c r="B148" s="1"/>
      <c r="C148" s="1" t="s">
        <v>188</v>
      </c>
      <c r="D148" s="17">
        <v>51666</v>
      </c>
      <c r="E148" s="17">
        <v>14349</v>
      </c>
      <c r="F148" s="17">
        <v>8882</v>
      </c>
      <c r="G148" s="17">
        <v>27431</v>
      </c>
      <c r="H148" s="17">
        <v>811</v>
      </c>
    </row>
    <row r="149" spans="1:8">
      <c r="A149" s="52" t="s">
        <v>144</v>
      </c>
      <c r="C149" s="1" t="s">
        <v>189</v>
      </c>
      <c r="D149" s="17">
        <v>52982</v>
      </c>
      <c r="E149" s="17">
        <v>14679</v>
      </c>
      <c r="F149" s="17">
        <v>9260</v>
      </c>
      <c r="G149" s="17">
        <v>28178</v>
      </c>
      <c r="H149" s="17">
        <v>790</v>
      </c>
    </row>
    <row r="150" spans="1:8">
      <c r="C150" s="1" t="s">
        <v>186</v>
      </c>
      <c r="D150" s="17">
        <v>54328</v>
      </c>
      <c r="E150" s="17">
        <v>14612</v>
      </c>
      <c r="F150" s="17">
        <v>8682</v>
      </c>
      <c r="G150" s="17">
        <v>30408</v>
      </c>
      <c r="H150" s="17">
        <v>792</v>
      </c>
    </row>
    <row r="151" spans="1:8">
      <c r="A151" s="52"/>
      <c r="C151" s="1" t="s">
        <v>187</v>
      </c>
      <c r="D151" s="17">
        <v>56796</v>
      </c>
      <c r="E151" s="17">
        <v>15091</v>
      </c>
      <c r="F151" s="17">
        <v>8920</v>
      </c>
      <c r="G151" s="17">
        <v>32036</v>
      </c>
      <c r="H151" s="17">
        <v>769</v>
      </c>
    </row>
    <row r="152" spans="1:8">
      <c r="A152" s="52"/>
      <c r="C152" s="1" t="s">
        <v>188</v>
      </c>
      <c r="D152" s="17">
        <v>57825</v>
      </c>
      <c r="E152" s="17">
        <v>15393</v>
      </c>
      <c r="F152" s="17">
        <v>8832</v>
      </c>
      <c r="G152" s="17">
        <v>32735</v>
      </c>
      <c r="H152" s="17">
        <v>789</v>
      </c>
    </row>
    <row r="153" spans="1:8">
      <c r="A153" s="52" t="s">
        <v>145</v>
      </c>
      <c r="C153" s="1" t="s">
        <v>189</v>
      </c>
      <c r="D153" s="17">
        <v>58627</v>
      </c>
      <c r="E153" s="17">
        <v>15222</v>
      </c>
      <c r="F153" s="17">
        <v>8949</v>
      </c>
      <c r="G153" s="17">
        <v>33568</v>
      </c>
      <c r="H153" s="17">
        <v>805</v>
      </c>
    </row>
    <row r="154" spans="1:8">
      <c r="A154" s="52"/>
      <c r="C154" s="1" t="s">
        <v>186</v>
      </c>
      <c r="D154" s="17">
        <v>60248</v>
      </c>
      <c r="E154" s="17">
        <v>15328</v>
      </c>
      <c r="F154" s="17">
        <v>9599</v>
      </c>
      <c r="G154" s="17">
        <v>34544</v>
      </c>
      <c r="H154" s="17">
        <v>900</v>
      </c>
    </row>
    <row r="155" spans="1:8">
      <c r="A155" s="52"/>
      <c r="C155" s="1" t="s">
        <v>187</v>
      </c>
      <c r="D155" s="17">
        <v>60778</v>
      </c>
      <c r="E155" s="17">
        <v>15547</v>
      </c>
      <c r="F155" s="17">
        <v>8926</v>
      </c>
      <c r="G155" s="17">
        <v>35362</v>
      </c>
      <c r="H155" s="17">
        <v>952</v>
      </c>
    </row>
    <row r="156" spans="1:8">
      <c r="A156" s="52"/>
      <c r="C156" s="1" t="s">
        <v>188</v>
      </c>
      <c r="D156" s="17">
        <v>61242</v>
      </c>
      <c r="E156" s="17">
        <v>15568</v>
      </c>
      <c r="F156" s="17">
        <v>8995</v>
      </c>
      <c r="G156" s="17">
        <v>35542</v>
      </c>
      <c r="H156" s="17">
        <v>1050</v>
      </c>
    </row>
    <row r="157" spans="1:8">
      <c r="A157" s="52" t="s">
        <v>147</v>
      </c>
      <c r="C157" s="1" t="s">
        <v>189</v>
      </c>
      <c r="D157" s="17">
        <v>61903</v>
      </c>
      <c r="E157" s="17">
        <v>15649</v>
      </c>
      <c r="F157" s="17">
        <v>8785</v>
      </c>
      <c r="G157" s="17">
        <v>36175</v>
      </c>
      <c r="H157" s="17">
        <v>1221</v>
      </c>
    </row>
    <row r="158" spans="1:8">
      <c r="A158" s="52"/>
      <c r="C158" s="1" t="s">
        <v>186</v>
      </c>
      <c r="D158" s="17">
        <v>62014</v>
      </c>
      <c r="E158" s="17">
        <v>15767</v>
      </c>
      <c r="F158" s="17">
        <v>8513</v>
      </c>
      <c r="G158" s="17">
        <v>36608</v>
      </c>
      <c r="H158" s="17">
        <v>1246</v>
      </c>
    </row>
    <row r="159" spans="1:8">
      <c r="A159" s="52"/>
      <c r="C159" s="1" t="s">
        <v>187</v>
      </c>
      <c r="D159" s="17">
        <v>62464</v>
      </c>
      <c r="E159" s="17">
        <v>15614</v>
      </c>
      <c r="F159" s="17">
        <v>8602</v>
      </c>
      <c r="G159" s="17">
        <v>37030</v>
      </c>
      <c r="H159" s="17">
        <v>1249</v>
      </c>
    </row>
    <row r="160" spans="1:8">
      <c r="A160" s="53"/>
      <c r="B160" s="54"/>
      <c r="C160" s="13" t="s">
        <v>188</v>
      </c>
      <c r="D160" s="20">
        <v>63305</v>
      </c>
      <c r="E160" s="20">
        <v>15682</v>
      </c>
      <c r="F160" s="20">
        <v>8629</v>
      </c>
      <c r="G160" s="20">
        <v>37671</v>
      </c>
      <c r="H160" s="20">
        <v>1298</v>
      </c>
    </row>
    <row r="162" spans="1:1">
      <c r="A162" s="5" t="s">
        <v>148</v>
      </c>
    </row>
    <row r="163" spans="1:1">
      <c r="A163" s="1" t="s">
        <v>154</v>
      </c>
    </row>
    <row r="165" spans="1:1">
      <c r="A165" s="5" t="s">
        <v>150</v>
      </c>
    </row>
  </sheetData>
  <mergeCells count="1">
    <mergeCell ref="D7:H7"/>
  </mergeCells>
  <phoneticPr fontId="22" type="noConversion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52"/>
  <sheetViews>
    <sheetView zoomScaleNormal="100" workbookViewId="0">
      <pane xSplit="2" ySplit="8" topLeftCell="C21" activePane="bottomRight" state="frozen"/>
      <selection pane="bottomRight"/>
      <selection pane="bottomLeft" activeCell="A9" sqref="A9"/>
      <selection pane="topRight" activeCell="C1" sqref="C1"/>
    </sheetView>
  </sheetViews>
  <sheetFormatPr defaultColWidth="9.140625" defaultRowHeight="9.9499999999999993"/>
  <cols>
    <col min="1" max="2" width="2.28515625" style="1" customWidth="1"/>
    <col min="3" max="3" width="6.7109375" style="1" customWidth="1"/>
    <col min="4" max="4" width="8.5703125" style="1" customWidth="1"/>
    <col min="5" max="5" width="1.42578125" style="1" customWidth="1"/>
    <col min="6" max="6" width="5.7109375" style="1" customWidth="1"/>
    <col min="7" max="7" width="1.42578125" style="1" customWidth="1"/>
    <col min="8" max="8" width="5.85546875" style="1" customWidth="1"/>
    <col min="9" max="9" width="1.42578125" style="1" customWidth="1"/>
    <col min="10" max="10" width="6" style="1" customWidth="1"/>
    <col min="11" max="11" width="1.42578125" style="1" customWidth="1"/>
    <col min="12" max="12" width="7.42578125" style="1" customWidth="1"/>
    <col min="13" max="13" width="1.42578125" style="1" customWidth="1"/>
    <col min="14" max="14" width="8.42578125" style="1" customWidth="1"/>
    <col min="15" max="15" width="1.42578125" style="1" customWidth="1"/>
    <col min="16" max="16" width="8.140625" style="1" customWidth="1"/>
    <col min="17" max="17" width="1.42578125" style="1" customWidth="1"/>
    <col min="18" max="18" width="8" style="1" customWidth="1"/>
    <col min="19" max="19" width="1.42578125" style="1" customWidth="1"/>
    <col min="20" max="20" width="7.140625" style="1" customWidth="1"/>
    <col min="21" max="21" width="1.42578125" style="1" customWidth="1"/>
    <col min="22" max="22" width="6.5703125" style="1" customWidth="1"/>
    <col min="23" max="23" width="1.42578125" style="1" customWidth="1"/>
    <col min="24" max="24" width="5.5703125" style="1" customWidth="1"/>
    <col min="25" max="25" width="1.42578125" style="1" customWidth="1"/>
    <col min="26" max="26" width="6.85546875" style="1" customWidth="1"/>
    <col min="27" max="27" width="1.42578125" style="1" customWidth="1"/>
    <col min="28" max="28" width="6.42578125" style="1" customWidth="1"/>
    <col min="29" max="29" width="1.42578125" style="1" customWidth="1"/>
    <col min="30" max="30" width="6.140625" style="1" customWidth="1"/>
    <col min="31" max="31" width="1.42578125" style="1" customWidth="1"/>
    <col min="32" max="32" width="4.85546875" style="1" customWidth="1"/>
    <col min="33" max="33" width="1.42578125" style="1" customWidth="1"/>
    <col min="34" max="34" width="5.42578125" style="1" customWidth="1"/>
    <col min="35" max="35" width="1.42578125" style="1" customWidth="1"/>
    <col min="36" max="36" width="6.85546875" style="1" customWidth="1"/>
    <col min="37" max="37" width="1.42578125" style="1" customWidth="1"/>
    <col min="38" max="38" width="5.7109375" style="1" customWidth="1"/>
    <col min="39" max="39" width="1.42578125" style="1" customWidth="1"/>
    <col min="40" max="40" width="7.140625" style="1" customWidth="1"/>
    <col min="41" max="41" width="1.42578125" style="1" customWidth="1"/>
    <col min="42" max="42" width="6.42578125" style="1" customWidth="1"/>
    <col min="43" max="43" width="1.42578125" style="1" customWidth="1"/>
    <col min="44" max="44" width="7.42578125" style="1" customWidth="1"/>
    <col min="45" max="45" width="1.42578125" style="1" customWidth="1"/>
    <col min="46" max="46" width="5.42578125" style="1" customWidth="1"/>
    <col min="47" max="47" width="1.42578125" style="1" customWidth="1"/>
    <col min="48" max="48" width="5.5703125" style="1" customWidth="1"/>
    <col min="49" max="49" width="1.42578125" style="1" customWidth="1"/>
    <col min="50" max="50" width="6" style="1" customWidth="1"/>
    <col min="51" max="51" width="1.42578125" style="1" customWidth="1"/>
    <col min="52" max="52" width="5.5703125" style="1" customWidth="1"/>
    <col min="53" max="53" width="1.42578125" style="1" customWidth="1"/>
    <col min="54" max="54" width="5.42578125" style="1" customWidth="1"/>
    <col min="55" max="55" width="1.42578125" style="1" customWidth="1"/>
    <col min="56" max="56" width="5.5703125" style="1" customWidth="1"/>
    <col min="57" max="57" width="1.42578125" style="1" customWidth="1"/>
    <col min="58" max="58" width="7.7109375" style="1" customWidth="1"/>
    <col min="59" max="59" width="1.42578125" style="1" customWidth="1"/>
    <col min="60" max="16384" width="9.140625" style="1"/>
  </cols>
  <sheetData>
    <row r="1" spans="1:59" ht="12.6">
      <c r="A1" s="3" t="s">
        <v>48</v>
      </c>
    </row>
    <row r="2" spans="1:59" ht="12.6">
      <c r="A2" s="4"/>
    </row>
    <row r="3" spans="1:59" ht="15" customHeight="1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6"/>
      <c r="BF3" s="6"/>
      <c r="BG3" s="6"/>
    </row>
    <row r="4" spans="1:59" ht="15" customHeight="1">
      <c r="A4" s="59" t="s">
        <v>49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6"/>
      <c r="BF4" s="6"/>
      <c r="BG4" s="6"/>
    </row>
    <row r="5" spans="1:59" ht="8.25" customHeight="1"/>
    <row r="6" spans="1:59" ht="72" customHeight="1">
      <c r="A6" s="7"/>
      <c r="B6" s="7"/>
      <c r="C6" s="8"/>
      <c r="D6" s="11" t="s">
        <v>50</v>
      </c>
      <c r="E6" s="12"/>
      <c r="F6" s="11" t="s">
        <v>51</v>
      </c>
      <c r="G6" s="12"/>
      <c r="H6" s="11" t="s">
        <v>52</v>
      </c>
      <c r="I6" s="12"/>
      <c r="J6" s="11" t="s">
        <v>53</v>
      </c>
      <c r="K6" s="12"/>
      <c r="L6" s="11" t="s">
        <v>54</v>
      </c>
      <c r="M6" s="12"/>
      <c r="N6" s="11" t="s">
        <v>55</v>
      </c>
      <c r="O6" s="12"/>
      <c r="P6" s="11" t="s">
        <v>56</v>
      </c>
      <c r="Q6" s="12"/>
      <c r="R6" s="11" t="s">
        <v>57</v>
      </c>
      <c r="S6" s="12"/>
      <c r="T6" s="11" t="s">
        <v>58</v>
      </c>
      <c r="U6" s="12"/>
      <c r="V6" s="11" t="s">
        <v>59</v>
      </c>
      <c r="W6" s="12"/>
      <c r="X6" s="11" t="s">
        <v>60</v>
      </c>
      <c r="Y6" s="12"/>
      <c r="Z6" s="11" t="s">
        <v>61</v>
      </c>
      <c r="AA6" s="12"/>
      <c r="AB6" s="11" t="s">
        <v>62</v>
      </c>
      <c r="AC6" s="12"/>
      <c r="AD6" s="11" t="s">
        <v>63</v>
      </c>
      <c r="AE6" s="12"/>
      <c r="AF6" s="11" t="s">
        <v>64</v>
      </c>
      <c r="AG6" s="12"/>
      <c r="AH6" s="11" t="s">
        <v>65</v>
      </c>
      <c r="AI6" s="12"/>
      <c r="AJ6" s="11" t="s">
        <v>66</v>
      </c>
      <c r="AK6" s="12"/>
      <c r="AL6" s="11" t="s">
        <v>67</v>
      </c>
      <c r="AM6" s="12"/>
      <c r="AN6" s="11" t="s">
        <v>68</v>
      </c>
      <c r="AO6" s="12"/>
      <c r="AP6" s="11" t="s">
        <v>69</v>
      </c>
      <c r="AQ6" s="12"/>
      <c r="AR6" s="11" t="s">
        <v>70</v>
      </c>
      <c r="AS6" s="12"/>
      <c r="AT6" s="11" t="s">
        <v>71</v>
      </c>
      <c r="AU6" s="12"/>
      <c r="AV6" s="11" t="s">
        <v>72</v>
      </c>
      <c r="AW6" s="12"/>
      <c r="AX6" s="11" t="s">
        <v>73</v>
      </c>
      <c r="AY6" s="12"/>
      <c r="AZ6" s="11" t="s">
        <v>74</v>
      </c>
      <c r="BA6" s="12"/>
      <c r="BB6" s="11" t="s">
        <v>75</v>
      </c>
      <c r="BC6" s="12"/>
      <c r="BD6" s="11" t="s">
        <v>76</v>
      </c>
      <c r="BE6" s="12"/>
      <c r="BF6" s="62" t="s">
        <v>77</v>
      </c>
      <c r="BG6" s="63"/>
    </row>
    <row r="7" spans="1:59">
      <c r="A7" s="13"/>
      <c r="B7" s="13"/>
      <c r="C7" s="14"/>
      <c r="D7" s="60" t="s">
        <v>78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</row>
    <row r="8" spans="1:59" ht="48" customHeight="1">
      <c r="A8" s="24" t="s">
        <v>79</v>
      </c>
      <c r="B8" s="15"/>
      <c r="C8" s="15"/>
      <c r="D8" s="11" t="s">
        <v>80</v>
      </c>
      <c r="E8" s="12"/>
      <c r="F8" s="11" t="s">
        <v>81</v>
      </c>
      <c r="G8" s="12"/>
      <c r="H8" s="11" t="s">
        <v>82</v>
      </c>
      <c r="I8" s="12"/>
      <c r="J8" s="11" t="s">
        <v>83</v>
      </c>
      <c r="K8" s="12"/>
      <c r="L8" s="11" t="s">
        <v>84</v>
      </c>
      <c r="M8" s="12"/>
      <c r="N8" s="11" t="s">
        <v>85</v>
      </c>
      <c r="O8" s="12"/>
      <c r="P8" s="11" t="s">
        <v>86</v>
      </c>
      <c r="Q8" s="12"/>
      <c r="R8" s="11" t="s">
        <v>87</v>
      </c>
      <c r="S8" s="12"/>
      <c r="T8" s="11" t="s">
        <v>88</v>
      </c>
      <c r="U8" s="12"/>
      <c r="V8" s="11" t="s">
        <v>89</v>
      </c>
      <c r="W8" s="12"/>
      <c r="X8" s="11" t="s">
        <v>90</v>
      </c>
      <c r="Y8" s="12"/>
      <c r="Z8" s="11" t="s">
        <v>91</v>
      </c>
      <c r="AA8" s="12"/>
      <c r="AB8" s="11" t="s">
        <v>92</v>
      </c>
      <c r="AC8" s="12"/>
      <c r="AD8" s="11" t="s">
        <v>93</v>
      </c>
      <c r="AE8" s="12"/>
      <c r="AF8" s="11" t="s">
        <v>94</v>
      </c>
      <c r="AG8" s="12"/>
      <c r="AH8" s="11" t="s">
        <v>95</v>
      </c>
      <c r="AI8" s="12"/>
      <c r="AJ8" s="11" t="s">
        <v>96</v>
      </c>
      <c r="AK8" s="12"/>
      <c r="AL8" s="11" t="s">
        <v>97</v>
      </c>
      <c r="AM8" s="12"/>
      <c r="AN8" s="11" t="s">
        <v>98</v>
      </c>
      <c r="AO8" s="12"/>
      <c r="AP8" s="11" t="s">
        <v>99</v>
      </c>
      <c r="AQ8" s="12"/>
      <c r="AR8" s="11" t="s">
        <v>100</v>
      </c>
      <c r="AS8" s="12"/>
      <c r="AT8" s="11" t="s">
        <v>101</v>
      </c>
      <c r="AU8" s="12"/>
      <c r="AV8" s="11" t="s">
        <v>102</v>
      </c>
      <c r="AW8" s="12"/>
      <c r="AX8" s="11" t="s">
        <v>103</v>
      </c>
      <c r="AY8" s="12"/>
      <c r="AZ8" s="11" t="s">
        <v>104</v>
      </c>
      <c r="BA8" s="12"/>
      <c r="BB8" s="11" t="s">
        <v>105</v>
      </c>
      <c r="BC8" s="12"/>
      <c r="BD8" s="11" t="s">
        <v>106</v>
      </c>
      <c r="BE8" s="12"/>
      <c r="BF8" s="11" t="s">
        <v>107</v>
      </c>
      <c r="BG8" s="16"/>
    </row>
    <row r="10" spans="1:59" ht="10.5">
      <c r="A10" s="5" t="s">
        <v>108</v>
      </c>
    </row>
    <row r="11" spans="1:59">
      <c r="A11" s="2" t="s">
        <v>109</v>
      </c>
      <c r="D11" s="17">
        <v>59745</v>
      </c>
      <c r="E11" s="1" t="s">
        <v>110</v>
      </c>
      <c r="F11" s="17">
        <v>22923</v>
      </c>
      <c r="G11" s="1" t="s">
        <v>110</v>
      </c>
      <c r="H11" s="17">
        <v>7878</v>
      </c>
      <c r="I11" s="1" t="s">
        <v>110</v>
      </c>
      <c r="J11" s="17">
        <v>30008</v>
      </c>
      <c r="K11" s="1" t="s">
        <v>110</v>
      </c>
      <c r="L11" s="17">
        <v>1130</v>
      </c>
      <c r="M11" s="1" t="s">
        <v>110</v>
      </c>
      <c r="N11" s="17">
        <v>60912</v>
      </c>
      <c r="O11" s="1" t="s">
        <v>110</v>
      </c>
      <c r="P11" s="17">
        <v>19801</v>
      </c>
      <c r="Q11" s="1" t="s">
        <v>110</v>
      </c>
      <c r="R11" s="17">
        <v>2372</v>
      </c>
      <c r="S11" s="1" t="s">
        <v>110</v>
      </c>
      <c r="T11" s="17">
        <v>6371</v>
      </c>
      <c r="U11" s="1" t="s">
        <v>110</v>
      </c>
      <c r="V11" s="17">
        <v>5066</v>
      </c>
      <c r="W11" s="1" t="s">
        <v>110</v>
      </c>
      <c r="X11" s="17">
        <v>2533</v>
      </c>
      <c r="Y11" s="1" t="s">
        <v>110</v>
      </c>
      <c r="Z11" s="17">
        <v>3292</v>
      </c>
      <c r="AA11" s="1" t="s">
        <v>110</v>
      </c>
      <c r="AB11" s="17">
        <v>1969</v>
      </c>
      <c r="AC11" s="1" t="s">
        <v>110</v>
      </c>
      <c r="AD11" s="17">
        <v>1354</v>
      </c>
      <c r="AE11" s="1" t="s">
        <v>110</v>
      </c>
      <c r="AF11" s="17">
        <v>366</v>
      </c>
      <c r="AG11" s="1" t="s">
        <v>110</v>
      </c>
      <c r="AH11" s="17">
        <v>69</v>
      </c>
      <c r="AI11" s="1" t="s">
        <v>110</v>
      </c>
      <c r="AJ11" s="17">
        <v>13391</v>
      </c>
      <c r="AK11" s="1" t="s">
        <v>110</v>
      </c>
      <c r="AL11" s="17">
        <v>19823</v>
      </c>
      <c r="AM11" s="1" t="s">
        <v>110</v>
      </c>
      <c r="AN11" s="17">
        <v>-353</v>
      </c>
      <c r="AO11" s="1" t="s">
        <v>110</v>
      </c>
      <c r="AP11" s="17">
        <v>19351</v>
      </c>
      <c r="AQ11" s="1" t="s">
        <v>110</v>
      </c>
      <c r="AR11" s="17">
        <v>101758</v>
      </c>
      <c r="AS11" s="1" t="s">
        <v>110</v>
      </c>
      <c r="AT11" s="17">
        <v>15650</v>
      </c>
      <c r="AU11" s="1" t="s">
        <v>110</v>
      </c>
      <c r="AV11" s="17">
        <v>7185</v>
      </c>
      <c r="AW11" s="1" t="s">
        <v>110</v>
      </c>
      <c r="AX11" s="17">
        <v>22678</v>
      </c>
      <c r="AY11" s="1" t="s">
        <v>110</v>
      </c>
      <c r="AZ11" s="17">
        <v>12226</v>
      </c>
      <c r="BA11" s="1" t="s">
        <v>110</v>
      </c>
      <c r="BB11" s="17">
        <v>6247</v>
      </c>
      <c r="BC11" s="1" t="s">
        <v>110</v>
      </c>
      <c r="BD11" s="17">
        <v>18420</v>
      </c>
      <c r="BE11" s="1" t="s">
        <v>110</v>
      </c>
      <c r="BF11" s="17">
        <v>107062</v>
      </c>
      <c r="BG11" s="1" t="s">
        <v>110</v>
      </c>
    </row>
    <row r="12" spans="1:59">
      <c r="A12" s="2" t="s">
        <v>111</v>
      </c>
      <c r="D12" s="17">
        <v>61544</v>
      </c>
      <c r="E12" s="1" t="s">
        <v>110</v>
      </c>
      <c r="F12" s="17">
        <v>23196</v>
      </c>
      <c r="G12" s="1" t="s">
        <v>110</v>
      </c>
      <c r="H12" s="17">
        <v>7887</v>
      </c>
      <c r="I12" s="1" t="s">
        <v>110</v>
      </c>
      <c r="J12" s="17">
        <v>31714</v>
      </c>
      <c r="K12" s="1" t="s">
        <v>110</v>
      </c>
      <c r="L12" s="17">
        <v>1149</v>
      </c>
      <c r="M12" s="1" t="s">
        <v>110</v>
      </c>
      <c r="N12" s="17">
        <v>62731</v>
      </c>
      <c r="O12" s="1" t="s">
        <v>110</v>
      </c>
      <c r="P12" s="17">
        <v>19654</v>
      </c>
      <c r="Q12" s="1" t="s">
        <v>110</v>
      </c>
      <c r="R12" s="17">
        <v>2492</v>
      </c>
      <c r="S12" s="1" t="s">
        <v>110</v>
      </c>
      <c r="T12" s="17">
        <v>6655</v>
      </c>
      <c r="U12" s="1" t="s">
        <v>110</v>
      </c>
      <c r="V12" s="17">
        <v>4563</v>
      </c>
      <c r="W12" s="1" t="s">
        <v>110</v>
      </c>
      <c r="X12" s="17">
        <v>2598</v>
      </c>
      <c r="Y12" s="1" t="s">
        <v>110</v>
      </c>
      <c r="Z12" s="17">
        <v>3348</v>
      </c>
      <c r="AA12" s="1" t="s">
        <v>110</v>
      </c>
      <c r="AB12" s="17">
        <v>1636</v>
      </c>
      <c r="AC12" s="1" t="s">
        <v>110</v>
      </c>
      <c r="AD12" s="17">
        <v>1402</v>
      </c>
      <c r="AE12" s="1" t="s">
        <v>110</v>
      </c>
      <c r="AF12" s="17">
        <v>405</v>
      </c>
      <c r="AG12" s="1" t="s">
        <v>110</v>
      </c>
      <c r="AH12" s="17">
        <v>102</v>
      </c>
      <c r="AI12" s="1" t="s">
        <v>110</v>
      </c>
      <c r="AJ12" s="17">
        <v>12995</v>
      </c>
      <c r="AK12" s="1" t="s">
        <v>110</v>
      </c>
      <c r="AL12" s="17">
        <v>19504</v>
      </c>
      <c r="AM12" s="1" t="s">
        <v>110</v>
      </c>
      <c r="AN12" s="17">
        <v>-176</v>
      </c>
      <c r="AO12" s="1" t="s">
        <v>110</v>
      </c>
      <c r="AP12" s="17">
        <v>19266</v>
      </c>
      <c r="AQ12" s="1" t="s">
        <v>110</v>
      </c>
      <c r="AR12" s="17">
        <v>103442</v>
      </c>
      <c r="AS12" s="1" t="s">
        <v>110</v>
      </c>
      <c r="AT12" s="17">
        <v>16125</v>
      </c>
      <c r="AU12" s="1" t="s">
        <v>110</v>
      </c>
      <c r="AV12" s="17">
        <v>7145</v>
      </c>
      <c r="AW12" s="1" t="s">
        <v>110</v>
      </c>
      <c r="AX12" s="17">
        <v>23160</v>
      </c>
      <c r="AY12" s="1" t="s">
        <v>110</v>
      </c>
      <c r="AZ12" s="17">
        <v>11856</v>
      </c>
      <c r="BA12" s="1" t="s">
        <v>110</v>
      </c>
      <c r="BB12" s="17">
        <v>6737</v>
      </c>
      <c r="BC12" s="1" t="s">
        <v>110</v>
      </c>
      <c r="BD12" s="17">
        <v>18455</v>
      </c>
      <c r="BE12" s="1" t="s">
        <v>110</v>
      </c>
      <c r="BF12" s="17">
        <v>109341</v>
      </c>
      <c r="BG12" s="1" t="s">
        <v>110</v>
      </c>
    </row>
    <row r="13" spans="1:59">
      <c r="A13" s="2" t="s">
        <v>112</v>
      </c>
      <c r="D13" s="17">
        <v>62132</v>
      </c>
      <c r="E13" s="1" t="s">
        <v>110</v>
      </c>
      <c r="F13" s="17">
        <v>23332</v>
      </c>
      <c r="G13" s="1" t="s">
        <v>110</v>
      </c>
      <c r="H13" s="17">
        <v>8190</v>
      </c>
      <c r="I13" s="1" t="s">
        <v>110</v>
      </c>
      <c r="J13" s="17">
        <v>31691</v>
      </c>
      <c r="K13" s="1" t="s">
        <v>110</v>
      </c>
      <c r="L13" s="17">
        <v>1243</v>
      </c>
      <c r="M13" s="1" t="s">
        <v>110</v>
      </c>
      <c r="N13" s="17">
        <v>63408</v>
      </c>
      <c r="O13" s="1" t="s">
        <v>110</v>
      </c>
      <c r="P13" s="17">
        <v>20790</v>
      </c>
      <c r="Q13" s="1" t="s">
        <v>110</v>
      </c>
      <c r="R13" s="17">
        <v>2544</v>
      </c>
      <c r="S13" s="1" t="s">
        <v>110</v>
      </c>
      <c r="T13" s="17">
        <v>7514</v>
      </c>
      <c r="U13" s="1" t="s">
        <v>110</v>
      </c>
      <c r="V13" s="17">
        <v>4316</v>
      </c>
      <c r="W13" s="1" t="s">
        <v>110</v>
      </c>
      <c r="X13" s="17">
        <v>2353</v>
      </c>
      <c r="Y13" s="1" t="s">
        <v>110</v>
      </c>
      <c r="Z13" s="17">
        <v>3502</v>
      </c>
      <c r="AA13" s="1" t="s">
        <v>110</v>
      </c>
      <c r="AB13" s="17">
        <v>2360</v>
      </c>
      <c r="AC13" s="1" t="s">
        <v>110</v>
      </c>
      <c r="AD13" s="17">
        <v>1331</v>
      </c>
      <c r="AE13" s="1" t="s">
        <v>110</v>
      </c>
      <c r="AF13" s="17">
        <v>478</v>
      </c>
      <c r="AG13" s="1" t="s">
        <v>110</v>
      </c>
      <c r="AH13" s="17">
        <v>31</v>
      </c>
      <c r="AI13" s="1" t="s">
        <v>110</v>
      </c>
      <c r="AJ13" s="17">
        <v>13342</v>
      </c>
      <c r="AK13" s="1" t="s">
        <v>110</v>
      </c>
      <c r="AL13" s="17">
        <v>20402</v>
      </c>
      <c r="AM13" s="1" t="s">
        <v>110</v>
      </c>
      <c r="AN13" s="17">
        <v>1246</v>
      </c>
      <c r="AO13" s="1" t="s">
        <v>110</v>
      </c>
      <c r="AP13" s="17">
        <v>21960</v>
      </c>
      <c r="AQ13" s="1" t="s">
        <v>110</v>
      </c>
      <c r="AR13" s="17">
        <v>108246</v>
      </c>
      <c r="AS13" s="1" t="s">
        <v>110</v>
      </c>
      <c r="AT13" s="17">
        <v>15794</v>
      </c>
      <c r="AU13" s="1" t="s">
        <v>110</v>
      </c>
      <c r="AV13" s="17">
        <v>7020</v>
      </c>
      <c r="AW13" s="1" t="s">
        <v>110</v>
      </c>
      <c r="AX13" s="17">
        <v>22702</v>
      </c>
      <c r="AY13" s="1" t="s">
        <v>110</v>
      </c>
      <c r="AZ13" s="17">
        <v>14514</v>
      </c>
      <c r="BA13" s="1" t="s">
        <v>110</v>
      </c>
      <c r="BB13" s="17">
        <v>6854</v>
      </c>
      <c r="BC13" s="1" t="s">
        <v>110</v>
      </c>
      <c r="BD13" s="17">
        <v>21370</v>
      </c>
      <c r="BE13" s="1" t="s">
        <v>110</v>
      </c>
      <c r="BF13" s="17">
        <v>109835</v>
      </c>
      <c r="BG13" s="1" t="s">
        <v>110</v>
      </c>
    </row>
    <row r="14" spans="1:59">
      <c r="A14" s="2" t="s">
        <v>113</v>
      </c>
      <c r="D14" s="17">
        <v>62368</v>
      </c>
      <c r="E14" s="1" t="s">
        <v>110</v>
      </c>
      <c r="F14" s="17">
        <v>23906</v>
      </c>
      <c r="G14" s="1" t="s">
        <v>110</v>
      </c>
      <c r="H14" s="17">
        <v>7815</v>
      </c>
      <c r="I14" s="1" t="s">
        <v>110</v>
      </c>
      <c r="J14" s="17">
        <v>32067</v>
      </c>
      <c r="K14" s="1" t="s">
        <v>110</v>
      </c>
      <c r="L14" s="17">
        <v>1372</v>
      </c>
      <c r="M14" s="1" t="s">
        <v>110</v>
      </c>
      <c r="N14" s="17">
        <v>63762</v>
      </c>
      <c r="O14" s="1" t="s">
        <v>110</v>
      </c>
      <c r="P14" s="17">
        <v>20821</v>
      </c>
      <c r="Q14" s="1" t="s">
        <v>110</v>
      </c>
      <c r="R14" s="17">
        <v>2722</v>
      </c>
      <c r="S14" s="1" t="s">
        <v>110</v>
      </c>
      <c r="T14" s="17">
        <v>7468</v>
      </c>
      <c r="U14" s="1" t="s">
        <v>110</v>
      </c>
      <c r="V14" s="17">
        <v>3612</v>
      </c>
      <c r="W14" s="1" t="s">
        <v>110</v>
      </c>
      <c r="X14" s="17">
        <v>2363</v>
      </c>
      <c r="Y14" s="1" t="s">
        <v>110</v>
      </c>
      <c r="Z14" s="17">
        <v>3474</v>
      </c>
      <c r="AA14" s="1" t="s">
        <v>110</v>
      </c>
      <c r="AB14" s="17">
        <v>2086</v>
      </c>
      <c r="AC14" s="1" t="s">
        <v>110</v>
      </c>
      <c r="AD14" s="17">
        <v>1525</v>
      </c>
      <c r="AE14" s="1" t="s">
        <v>110</v>
      </c>
      <c r="AF14" s="17">
        <v>431</v>
      </c>
      <c r="AG14" s="1" t="s">
        <v>110</v>
      </c>
      <c r="AH14" s="18">
        <v>0</v>
      </c>
      <c r="AI14" s="1" t="s">
        <v>110</v>
      </c>
      <c r="AJ14" s="17">
        <v>12800</v>
      </c>
      <c r="AK14" s="1" t="s">
        <v>110</v>
      </c>
      <c r="AL14" s="17">
        <v>19720</v>
      </c>
      <c r="AM14" s="1" t="s">
        <v>110</v>
      </c>
      <c r="AN14" s="17">
        <v>312</v>
      </c>
      <c r="AO14" s="1" t="s">
        <v>110</v>
      </c>
      <c r="AP14" s="17">
        <v>20141</v>
      </c>
      <c r="AQ14" s="1" t="s">
        <v>110</v>
      </c>
      <c r="AR14" s="17">
        <v>106697</v>
      </c>
      <c r="AS14" s="1" t="s">
        <v>110</v>
      </c>
      <c r="AT14" s="17">
        <v>17730</v>
      </c>
      <c r="AU14" s="1" t="s">
        <v>110</v>
      </c>
      <c r="AV14" s="17">
        <v>6940</v>
      </c>
      <c r="AW14" s="1" t="s">
        <v>110</v>
      </c>
      <c r="AX14" s="17">
        <v>24816</v>
      </c>
      <c r="AY14" s="1" t="s">
        <v>110</v>
      </c>
      <c r="AZ14" s="17">
        <v>14943</v>
      </c>
      <c r="BA14" s="1" t="s">
        <v>110</v>
      </c>
      <c r="BB14" s="17">
        <v>6722</v>
      </c>
      <c r="BC14" s="1" t="s">
        <v>110</v>
      </c>
      <c r="BD14" s="17">
        <v>21668</v>
      </c>
      <c r="BE14" s="1" t="s">
        <v>110</v>
      </c>
      <c r="BF14" s="17">
        <v>110568</v>
      </c>
      <c r="BG14" s="1" t="s">
        <v>110</v>
      </c>
    </row>
    <row r="15" spans="1:59">
      <c r="A15" s="2" t="s">
        <v>114</v>
      </c>
      <c r="D15" s="17">
        <v>60800</v>
      </c>
      <c r="E15" s="1" t="s">
        <v>110</v>
      </c>
      <c r="F15" s="17">
        <v>23475</v>
      </c>
      <c r="G15" s="1" t="s">
        <v>110</v>
      </c>
      <c r="H15" s="17">
        <v>7329</v>
      </c>
      <c r="I15" s="1" t="s">
        <v>110</v>
      </c>
      <c r="J15" s="17">
        <v>31578</v>
      </c>
      <c r="K15" s="1" t="s">
        <v>110</v>
      </c>
      <c r="L15" s="17">
        <v>1465</v>
      </c>
      <c r="M15" s="1" t="s">
        <v>110</v>
      </c>
      <c r="N15" s="17">
        <v>62273</v>
      </c>
      <c r="O15" s="1" t="s">
        <v>110</v>
      </c>
      <c r="P15" s="17">
        <v>20573</v>
      </c>
      <c r="Q15" s="1" t="s">
        <v>110</v>
      </c>
      <c r="R15" s="17">
        <v>2728</v>
      </c>
      <c r="S15" s="1" t="s">
        <v>110</v>
      </c>
      <c r="T15" s="17">
        <v>6349</v>
      </c>
      <c r="U15" s="1" t="s">
        <v>110</v>
      </c>
      <c r="V15" s="17">
        <v>2347</v>
      </c>
      <c r="W15" s="1" t="s">
        <v>110</v>
      </c>
      <c r="X15" s="17">
        <v>2619</v>
      </c>
      <c r="Y15" s="1" t="s">
        <v>110</v>
      </c>
      <c r="Z15" s="17">
        <v>2767</v>
      </c>
      <c r="AA15" s="1" t="s">
        <v>110</v>
      </c>
      <c r="AB15" s="17">
        <v>1822</v>
      </c>
      <c r="AC15" s="1" t="s">
        <v>110</v>
      </c>
      <c r="AD15" s="17">
        <v>1430</v>
      </c>
      <c r="AE15" s="1" t="s">
        <v>110</v>
      </c>
      <c r="AF15" s="17">
        <v>466</v>
      </c>
      <c r="AG15" s="1" t="s">
        <v>110</v>
      </c>
      <c r="AH15" s="17">
        <v>79</v>
      </c>
      <c r="AI15" s="1" t="s">
        <v>110</v>
      </c>
      <c r="AJ15" s="17">
        <v>10835</v>
      </c>
      <c r="AK15" s="1" t="s">
        <v>110</v>
      </c>
      <c r="AL15" s="17">
        <v>16709</v>
      </c>
      <c r="AM15" s="1" t="s">
        <v>110</v>
      </c>
      <c r="AN15" s="17">
        <v>-136</v>
      </c>
      <c r="AO15" s="1" t="s">
        <v>110</v>
      </c>
      <c r="AP15" s="17">
        <v>16807</v>
      </c>
      <c r="AQ15" s="1" t="s">
        <v>110</v>
      </c>
      <c r="AR15" s="17">
        <v>101310</v>
      </c>
      <c r="AS15" s="1" t="s">
        <v>110</v>
      </c>
      <c r="AT15" s="17">
        <v>19521</v>
      </c>
      <c r="AU15" s="1" t="s">
        <v>110</v>
      </c>
      <c r="AV15" s="17">
        <v>7379</v>
      </c>
      <c r="AW15" s="1" t="s">
        <v>110</v>
      </c>
      <c r="AX15" s="17">
        <v>27108</v>
      </c>
      <c r="AY15" s="1" t="s">
        <v>110</v>
      </c>
      <c r="AZ15" s="17">
        <v>14079</v>
      </c>
      <c r="BA15" s="1" t="s">
        <v>110</v>
      </c>
      <c r="BB15" s="17">
        <v>6819</v>
      </c>
      <c r="BC15" s="1" t="s">
        <v>110</v>
      </c>
      <c r="BD15" s="17">
        <v>20872</v>
      </c>
      <c r="BE15" s="1" t="s">
        <v>110</v>
      </c>
      <c r="BF15" s="17">
        <v>108807</v>
      </c>
      <c r="BG15" s="1" t="s">
        <v>110</v>
      </c>
    </row>
    <row r="16" spans="1:59">
      <c r="A16" s="2" t="s">
        <v>115</v>
      </c>
      <c r="D16" s="17">
        <v>61058</v>
      </c>
      <c r="E16" s="1" t="s">
        <v>110</v>
      </c>
      <c r="F16" s="17">
        <v>23495</v>
      </c>
      <c r="G16" s="1" t="s">
        <v>110</v>
      </c>
      <c r="H16" s="17">
        <v>7230</v>
      </c>
      <c r="I16" s="1" t="s">
        <v>110</v>
      </c>
      <c r="J16" s="17">
        <v>31992</v>
      </c>
      <c r="K16" s="1" t="s">
        <v>110</v>
      </c>
      <c r="L16" s="17">
        <v>1428</v>
      </c>
      <c r="M16" s="1" t="s">
        <v>110</v>
      </c>
      <c r="N16" s="17">
        <v>62499</v>
      </c>
      <c r="O16" s="1" t="s">
        <v>110</v>
      </c>
      <c r="P16" s="17">
        <v>20736</v>
      </c>
      <c r="Q16" s="1" t="s">
        <v>110</v>
      </c>
      <c r="R16" s="17">
        <v>2819</v>
      </c>
      <c r="S16" s="1" t="s">
        <v>110</v>
      </c>
      <c r="T16" s="17">
        <v>6588</v>
      </c>
      <c r="U16" s="1" t="s">
        <v>110</v>
      </c>
      <c r="V16" s="17">
        <v>2323</v>
      </c>
      <c r="W16" s="1" t="s">
        <v>110</v>
      </c>
      <c r="X16" s="17">
        <v>1876</v>
      </c>
      <c r="Y16" s="1" t="s">
        <v>110</v>
      </c>
      <c r="Z16" s="17">
        <v>3120</v>
      </c>
      <c r="AA16" s="1" t="s">
        <v>110</v>
      </c>
      <c r="AB16" s="17">
        <v>2016</v>
      </c>
      <c r="AC16" s="1" t="s">
        <v>110</v>
      </c>
      <c r="AD16" s="17">
        <v>1564</v>
      </c>
      <c r="AE16" s="1" t="s">
        <v>110</v>
      </c>
      <c r="AF16" s="17">
        <v>453</v>
      </c>
      <c r="AG16" s="1" t="s">
        <v>110</v>
      </c>
      <c r="AH16" s="17">
        <v>25</v>
      </c>
      <c r="AI16" s="1" t="s">
        <v>110</v>
      </c>
      <c r="AJ16" s="17">
        <v>11095</v>
      </c>
      <c r="AK16" s="1" t="s">
        <v>110</v>
      </c>
      <c r="AL16" s="17">
        <v>17161</v>
      </c>
      <c r="AM16" s="1" t="s">
        <v>110</v>
      </c>
      <c r="AN16" s="17">
        <v>726</v>
      </c>
      <c r="AO16" s="1" t="s">
        <v>110</v>
      </c>
      <c r="AP16" s="17">
        <v>18210</v>
      </c>
      <c r="AQ16" s="1" t="s">
        <v>110</v>
      </c>
      <c r="AR16" s="17">
        <v>103280</v>
      </c>
      <c r="AS16" s="1" t="s">
        <v>110</v>
      </c>
      <c r="AT16" s="17">
        <v>20110</v>
      </c>
      <c r="AU16" s="1" t="s">
        <v>110</v>
      </c>
      <c r="AV16" s="17">
        <v>8104</v>
      </c>
      <c r="AW16" s="1" t="s">
        <v>110</v>
      </c>
      <c r="AX16" s="17">
        <v>28351</v>
      </c>
      <c r="AY16" s="1" t="s">
        <v>110</v>
      </c>
      <c r="AZ16" s="17">
        <v>15283</v>
      </c>
      <c r="BA16" s="1" t="s">
        <v>110</v>
      </c>
      <c r="BB16" s="17">
        <v>7157</v>
      </c>
      <c r="BC16" s="1" t="s">
        <v>110</v>
      </c>
      <c r="BD16" s="17">
        <v>22422</v>
      </c>
      <c r="BE16" s="1" t="s">
        <v>110</v>
      </c>
      <c r="BF16" s="17">
        <v>110235</v>
      </c>
      <c r="BG16" s="1" t="s">
        <v>110</v>
      </c>
    </row>
    <row r="17" spans="1:59">
      <c r="A17" s="2" t="s">
        <v>116</v>
      </c>
      <c r="D17" s="17">
        <v>63307</v>
      </c>
      <c r="E17" s="1" t="s">
        <v>110</v>
      </c>
      <c r="F17" s="17">
        <v>23757</v>
      </c>
      <c r="G17" s="1" t="s">
        <v>110</v>
      </c>
      <c r="H17" s="17">
        <v>7988</v>
      </c>
      <c r="I17" s="1" t="s">
        <v>110</v>
      </c>
      <c r="J17" s="17">
        <v>32906</v>
      </c>
      <c r="K17" s="1" t="s">
        <v>110</v>
      </c>
      <c r="L17" s="17">
        <v>1456</v>
      </c>
      <c r="M17" s="1" t="s">
        <v>110</v>
      </c>
      <c r="N17" s="17">
        <v>64779</v>
      </c>
      <c r="O17" s="1" t="s">
        <v>110</v>
      </c>
      <c r="P17" s="17">
        <v>21142</v>
      </c>
      <c r="Q17" s="1" t="s">
        <v>110</v>
      </c>
      <c r="R17" s="17">
        <v>2804</v>
      </c>
      <c r="S17" s="1" t="s">
        <v>110</v>
      </c>
      <c r="T17" s="17">
        <v>7749</v>
      </c>
      <c r="U17" s="1" t="s">
        <v>110</v>
      </c>
      <c r="V17" s="17">
        <v>2777</v>
      </c>
      <c r="W17" s="1" t="s">
        <v>110</v>
      </c>
      <c r="X17" s="17">
        <v>1806</v>
      </c>
      <c r="Y17" s="1" t="s">
        <v>110</v>
      </c>
      <c r="Z17" s="17">
        <v>3963</v>
      </c>
      <c r="AA17" s="1" t="s">
        <v>110</v>
      </c>
      <c r="AB17" s="17">
        <v>2373</v>
      </c>
      <c r="AC17" s="1" t="s">
        <v>110</v>
      </c>
      <c r="AD17" s="17">
        <v>1612</v>
      </c>
      <c r="AE17" s="1" t="s">
        <v>110</v>
      </c>
      <c r="AF17" s="17">
        <v>523</v>
      </c>
      <c r="AG17" s="1" t="s">
        <v>110</v>
      </c>
      <c r="AH17" s="17">
        <v>52</v>
      </c>
      <c r="AI17" s="1" t="s">
        <v>110</v>
      </c>
      <c r="AJ17" s="17">
        <v>12988</v>
      </c>
      <c r="AK17" s="1" t="s">
        <v>110</v>
      </c>
      <c r="AL17" s="17">
        <v>20111</v>
      </c>
      <c r="AM17" s="1" t="s">
        <v>110</v>
      </c>
      <c r="AN17" s="17">
        <v>1222</v>
      </c>
      <c r="AO17" s="1" t="s">
        <v>110</v>
      </c>
      <c r="AP17" s="17">
        <v>21833</v>
      </c>
      <c r="AQ17" s="1" t="s">
        <v>110</v>
      </c>
      <c r="AR17" s="17">
        <v>109918</v>
      </c>
      <c r="AS17" s="1" t="s">
        <v>110</v>
      </c>
      <c r="AT17" s="17">
        <v>21358</v>
      </c>
      <c r="AU17" s="1" t="s">
        <v>110</v>
      </c>
      <c r="AV17" s="17">
        <v>8936</v>
      </c>
      <c r="AW17" s="1" t="s">
        <v>110</v>
      </c>
      <c r="AX17" s="17">
        <v>30377</v>
      </c>
      <c r="AY17" s="1" t="s">
        <v>110</v>
      </c>
      <c r="AZ17" s="17">
        <v>17005</v>
      </c>
      <c r="BA17" s="1" t="s">
        <v>110</v>
      </c>
      <c r="BB17" s="17">
        <v>7003</v>
      </c>
      <c r="BC17" s="1" t="s">
        <v>110</v>
      </c>
      <c r="BD17" s="17">
        <v>24020</v>
      </c>
      <c r="BE17" s="1" t="s">
        <v>110</v>
      </c>
      <c r="BF17" s="17">
        <v>117361</v>
      </c>
      <c r="BG17" s="1" t="s">
        <v>110</v>
      </c>
    </row>
    <row r="18" spans="1:59">
      <c r="A18" s="2" t="s">
        <v>117</v>
      </c>
      <c r="D18" s="17">
        <v>67418</v>
      </c>
      <c r="E18" s="1" t="s">
        <v>110</v>
      </c>
      <c r="F18" s="17">
        <v>24835</v>
      </c>
      <c r="G18" s="1" t="s">
        <v>110</v>
      </c>
      <c r="H18" s="17">
        <v>8999</v>
      </c>
      <c r="I18" s="1" t="s">
        <v>110</v>
      </c>
      <c r="J18" s="17">
        <v>34646</v>
      </c>
      <c r="K18" s="1" t="s">
        <v>110</v>
      </c>
      <c r="L18" s="17">
        <v>1513</v>
      </c>
      <c r="M18" s="1" t="s">
        <v>110</v>
      </c>
      <c r="N18" s="17">
        <v>68952</v>
      </c>
      <c r="O18" s="1" t="s">
        <v>110</v>
      </c>
      <c r="P18" s="17">
        <v>21744</v>
      </c>
      <c r="Q18" s="1" t="s">
        <v>110</v>
      </c>
      <c r="R18" s="17">
        <v>2894</v>
      </c>
      <c r="S18" s="1" t="s">
        <v>110</v>
      </c>
      <c r="T18" s="17">
        <v>8807</v>
      </c>
      <c r="U18" s="1" t="s">
        <v>110</v>
      </c>
      <c r="V18" s="17">
        <v>3563</v>
      </c>
      <c r="W18" s="1" t="s">
        <v>110</v>
      </c>
      <c r="X18" s="17">
        <v>1863</v>
      </c>
      <c r="Y18" s="1" t="s">
        <v>110</v>
      </c>
      <c r="Z18" s="17">
        <v>4720</v>
      </c>
      <c r="AA18" s="1" t="s">
        <v>110</v>
      </c>
      <c r="AB18" s="17">
        <v>2658</v>
      </c>
      <c r="AC18" s="1" t="s">
        <v>110</v>
      </c>
      <c r="AD18" s="17">
        <v>1821</v>
      </c>
      <c r="AE18" s="1" t="s">
        <v>110</v>
      </c>
      <c r="AF18" s="17">
        <v>463</v>
      </c>
      <c r="AG18" s="1" t="s">
        <v>110</v>
      </c>
      <c r="AH18" s="18">
        <v>0</v>
      </c>
      <c r="AI18" s="1" t="s">
        <v>110</v>
      </c>
      <c r="AJ18" s="17">
        <v>15040</v>
      </c>
      <c r="AK18" s="1" t="s">
        <v>110</v>
      </c>
      <c r="AL18" s="17">
        <v>23186</v>
      </c>
      <c r="AM18" s="1" t="s">
        <v>110</v>
      </c>
      <c r="AN18" s="17">
        <v>1198</v>
      </c>
      <c r="AO18" s="1" t="s">
        <v>110</v>
      </c>
      <c r="AP18" s="17">
        <v>24794</v>
      </c>
      <c r="AQ18" s="1" t="s">
        <v>110</v>
      </c>
      <c r="AR18" s="17">
        <v>117977</v>
      </c>
      <c r="AS18" s="1" t="s">
        <v>110</v>
      </c>
      <c r="AT18" s="17">
        <v>22852</v>
      </c>
      <c r="AU18" s="1" t="s">
        <v>110</v>
      </c>
      <c r="AV18" s="17">
        <v>10121</v>
      </c>
      <c r="AW18" s="1" t="s">
        <v>110</v>
      </c>
      <c r="AX18" s="17">
        <v>32958</v>
      </c>
      <c r="AY18" s="1" t="s">
        <v>110</v>
      </c>
      <c r="AZ18" s="17">
        <v>19747</v>
      </c>
      <c r="BA18" s="1" t="s">
        <v>110</v>
      </c>
      <c r="BB18" s="17">
        <v>7677</v>
      </c>
      <c r="BC18" s="1" t="s">
        <v>110</v>
      </c>
      <c r="BD18" s="17">
        <v>27453</v>
      </c>
      <c r="BE18" s="1" t="s">
        <v>110</v>
      </c>
      <c r="BF18" s="17">
        <v>124171</v>
      </c>
      <c r="BG18" s="1" t="s">
        <v>110</v>
      </c>
    </row>
    <row r="19" spans="1:59">
      <c r="A19" s="2" t="s">
        <v>118</v>
      </c>
      <c r="D19" s="17">
        <v>70252</v>
      </c>
      <c r="E19" s="1" t="s">
        <v>110</v>
      </c>
      <c r="F19" s="17">
        <v>25784</v>
      </c>
      <c r="G19" s="1" t="s">
        <v>110</v>
      </c>
      <c r="H19" s="17">
        <v>9559</v>
      </c>
      <c r="I19" s="1" t="s">
        <v>110</v>
      </c>
      <c r="J19" s="17">
        <v>35894</v>
      </c>
      <c r="K19" s="1" t="s">
        <v>110</v>
      </c>
      <c r="L19" s="17">
        <v>1538</v>
      </c>
      <c r="M19" s="1" t="s">
        <v>110</v>
      </c>
      <c r="N19" s="17">
        <v>71815</v>
      </c>
      <c r="O19" s="1" t="s">
        <v>110</v>
      </c>
      <c r="P19" s="17">
        <v>22032</v>
      </c>
      <c r="Q19" s="1" t="s">
        <v>110</v>
      </c>
      <c r="R19" s="17">
        <v>3019</v>
      </c>
      <c r="S19" s="1" t="s">
        <v>110</v>
      </c>
      <c r="T19" s="17">
        <v>8879</v>
      </c>
      <c r="U19" s="1" t="s">
        <v>110</v>
      </c>
      <c r="V19" s="17">
        <v>4211</v>
      </c>
      <c r="W19" s="1" t="s">
        <v>110</v>
      </c>
      <c r="X19" s="17">
        <v>2622</v>
      </c>
      <c r="Y19" s="1" t="s">
        <v>110</v>
      </c>
      <c r="Z19" s="17">
        <v>5120</v>
      </c>
      <c r="AA19" s="1" t="s">
        <v>110</v>
      </c>
      <c r="AB19" s="17">
        <v>2666</v>
      </c>
      <c r="AC19" s="1" t="s">
        <v>110</v>
      </c>
      <c r="AD19" s="17">
        <v>2044</v>
      </c>
      <c r="AE19" s="1" t="s">
        <v>110</v>
      </c>
      <c r="AF19" s="17">
        <v>588</v>
      </c>
      <c r="AG19" s="1" t="s">
        <v>110</v>
      </c>
      <c r="AH19" s="18">
        <v>0</v>
      </c>
      <c r="AI19" s="1" t="s">
        <v>110</v>
      </c>
      <c r="AJ19" s="17">
        <v>16884</v>
      </c>
      <c r="AK19" s="1" t="s">
        <v>110</v>
      </c>
      <c r="AL19" s="17">
        <v>25367</v>
      </c>
      <c r="AM19" s="1" t="s">
        <v>110</v>
      </c>
      <c r="AN19" s="17">
        <v>1089</v>
      </c>
      <c r="AO19" s="1" t="s">
        <v>110</v>
      </c>
      <c r="AP19" s="17">
        <v>26811</v>
      </c>
      <c r="AQ19" s="1" t="s">
        <v>110</v>
      </c>
      <c r="AR19" s="17">
        <v>123494</v>
      </c>
      <c r="AS19" s="1" t="s">
        <v>110</v>
      </c>
      <c r="AT19" s="17">
        <v>23131</v>
      </c>
      <c r="AU19" s="1" t="s">
        <v>110</v>
      </c>
      <c r="AV19" s="17">
        <v>11255</v>
      </c>
      <c r="AW19" s="1" t="s">
        <v>110</v>
      </c>
      <c r="AX19" s="17">
        <v>34203</v>
      </c>
      <c r="AY19" s="1" t="s">
        <v>110</v>
      </c>
      <c r="AZ19" s="17">
        <v>20855</v>
      </c>
      <c r="BA19" s="1" t="s">
        <v>110</v>
      </c>
      <c r="BB19" s="17">
        <v>8301</v>
      </c>
      <c r="BC19" s="1" t="s">
        <v>110</v>
      </c>
      <c r="BD19" s="17">
        <v>29182</v>
      </c>
      <c r="BE19" s="1" t="s">
        <v>110</v>
      </c>
      <c r="BF19" s="17">
        <v>129070</v>
      </c>
      <c r="BG19" s="1" t="s">
        <v>110</v>
      </c>
    </row>
    <row r="20" spans="1:59">
      <c r="A20" s="2" t="s">
        <v>119</v>
      </c>
      <c r="D20" s="17">
        <v>73655</v>
      </c>
      <c r="E20" s="1" t="s">
        <v>110</v>
      </c>
      <c r="F20" s="17">
        <v>26293</v>
      </c>
      <c r="G20" s="1" t="s">
        <v>110</v>
      </c>
      <c r="H20" s="17">
        <v>10548</v>
      </c>
      <c r="I20" s="1" t="s">
        <v>110</v>
      </c>
      <c r="J20" s="17">
        <v>37461</v>
      </c>
      <c r="K20" s="1" t="s">
        <v>110</v>
      </c>
      <c r="L20" s="17">
        <v>1762</v>
      </c>
      <c r="M20" s="1" t="s">
        <v>110</v>
      </c>
      <c r="N20" s="17">
        <v>75423</v>
      </c>
      <c r="O20" s="1" t="s">
        <v>110</v>
      </c>
      <c r="P20" s="17">
        <v>22505</v>
      </c>
      <c r="Q20" s="1" t="s">
        <v>110</v>
      </c>
      <c r="R20" s="17">
        <v>3003</v>
      </c>
      <c r="S20" s="1" t="s">
        <v>110</v>
      </c>
      <c r="T20" s="17">
        <v>9316</v>
      </c>
      <c r="U20" s="1" t="s">
        <v>110</v>
      </c>
      <c r="V20" s="17">
        <v>4327</v>
      </c>
      <c r="W20" s="1" t="s">
        <v>110</v>
      </c>
      <c r="X20" s="17">
        <v>2996</v>
      </c>
      <c r="Y20" s="1" t="s">
        <v>110</v>
      </c>
      <c r="Z20" s="17">
        <v>5286</v>
      </c>
      <c r="AA20" s="1" t="s">
        <v>110</v>
      </c>
      <c r="AB20" s="17">
        <v>2777</v>
      </c>
      <c r="AC20" s="1" t="s">
        <v>110</v>
      </c>
      <c r="AD20" s="17">
        <v>2145</v>
      </c>
      <c r="AE20" s="1" t="s">
        <v>110</v>
      </c>
      <c r="AF20" s="17">
        <v>627</v>
      </c>
      <c r="AG20" s="1" t="s">
        <v>110</v>
      </c>
      <c r="AH20" s="18">
        <v>0</v>
      </c>
      <c r="AI20" s="1" t="s">
        <v>110</v>
      </c>
      <c r="AJ20" s="17">
        <v>17685</v>
      </c>
      <c r="AK20" s="1" t="s">
        <v>110</v>
      </c>
      <c r="AL20" s="17">
        <v>26581</v>
      </c>
      <c r="AM20" s="1" t="s">
        <v>110</v>
      </c>
      <c r="AN20" s="17">
        <v>761</v>
      </c>
      <c r="AO20" s="1" t="s">
        <v>110</v>
      </c>
      <c r="AP20" s="17">
        <v>27639</v>
      </c>
      <c r="AQ20" s="1" t="s">
        <v>110</v>
      </c>
      <c r="AR20" s="17">
        <v>128440</v>
      </c>
      <c r="AS20" s="1" t="s">
        <v>110</v>
      </c>
      <c r="AT20" s="17">
        <v>24820</v>
      </c>
      <c r="AU20" s="1" t="s">
        <v>110</v>
      </c>
      <c r="AV20" s="17">
        <v>10859</v>
      </c>
      <c r="AW20" s="1" t="s">
        <v>110</v>
      </c>
      <c r="AX20" s="17">
        <v>35640</v>
      </c>
      <c r="AY20" s="1" t="s">
        <v>110</v>
      </c>
      <c r="AZ20" s="17">
        <v>22436</v>
      </c>
      <c r="BA20" s="1" t="s">
        <v>110</v>
      </c>
      <c r="BB20" s="17">
        <v>8563</v>
      </c>
      <c r="BC20" s="1" t="s">
        <v>110</v>
      </c>
      <c r="BD20" s="17">
        <v>31044</v>
      </c>
      <c r="BE20" s="1" t="s">
        <v>110</v>
      </c>
      <c r="BF20" s="17">
        <v>133470</v>
      </c>
      <c r="BG20" s="1" t="s">
        <v>110</v>
      </c>
    </row>
    <row r="21" spans="1:59">
      <c r="A21" s="2" t="s">
        <v>120</v>
      </c>
      <c r="D21" s="17">
        <v>75533</v>
      </c>
      <c r="E21" s="1" t="s">
        <v>110</v>
      </c>
      <c r="F21" s="17">
        <v>26680</v>
      </c>
      <c r="G21" s="1" t="s">
        <v>110</v>
      </c>
      <c r="H21" s="17">
        <v>10487</v>
      </c>
      <c r="I21" s="1" t="s">
        <v>110</v>
      </c>
      <c r="J21" s="17">
        <v>39132</v>
      </c>
      <c r="K21" s="1" t="s">
        <v>110</v>
      </c>
      <c r="L21" s="17">
        <v>1977</v>
      </c>
      <c r="M21" s="1" t="s">
        <v>110</v>
      </c>
      <c r="N21" s="17">
        <v>77491</v>
      </c>
      <c r="O21" s="1" t="s">
        <v>110</v>
      </c>
      <c r="P21" s="17">
        <v>23389</v>
      </c>
      <c r="Q21" s="1" t="s">
        <v>110</v>
      </c>
      <c r="R21" s="17">
        <v>2994</v>
      </c>
      <c r="S21" s="1" t="s">
        <v>110</v>
      </c>
      <c r="T21" s="17">
        <v>9592</v>
      </c>
      <c r="U21" s="1" t="s">
        <v>110</v>
      </c>
      <c r="V21" s="17">
        <v>4046</v>
      </c>
      <c r="W21" s="1" t="s">
        <v>110</v>
      </c>
      <c r="X21" s="17">
        <v>3491</v>
      </c>
      <c r="Y21" s="1" t="s">
        <v>110</v>
      </c>
      <c r="Z21" s="17">
        <v>5436</v>
      </c>
      <c r="AA21" s="1" t="s">
        <v>110</v>
      </c>
      <c r="AB21" s="17">
        <v>2340</v>
      </c>
      <c r="AC21" s="1" t="s">
        <v>110</v>
      </c>
      <c r="AD21" s="17">
        <v>2520</v>
      </c>
      <c r="AE21" s="1" t="s">
        <v>110</v>
      </c>
      <c r="AF21" s="17">
        <v>608</v>
      </c>
      <c r="AG21" s="1" t="s">
        <v>110</v>
      </c>
      <c r="AH21" s="17">
        <v>796</v>
      </c>
      <c r="AI21" s="1" t="s">
        <v>110</v>
      </c>
      <c r="AJ21" s="17">
        <v>18734</v>
      </c>
      <c r="AK21" s="1" t="s">
        <v>110</v>
      </c>
      <c r="AL21" s="17">
        <v>27861</v>
      </c>
      <c r="AM21" s="1" t="s">
        <v>110</v>
      </c>
      <c r="AN21" s="17">
        <v>612</v>
      </c>
      <c r="AO21" s="1" t="s">
        <v>110</v>
      </c>
      <c r="AP21" s="17">
        <v>28763</v>
      </c>
      <c r="AQ21" s="1" t="s">
        <v>110</v>
      </c>
      <c r="AR21" s="17">
        <v>132426</v>
      </c>
      <c r="AS21" s="1" t="s">
        <v>110</v>
      </c>
      <c r="AT21" s="17">
        <v>26326</v>
      </c>
      <c r="AU21" s="1" t="s">
        <v>110</v>
      </c>
      <c r="AV21" s="17">
        <v>10469</v>
      </c>
      <c r="AW21" s="1" t="s">
        <v>110</v>
      </c>
      <c r="AX21" s="17">
        <v>36856</v>
      </c>
      <c r="AY21" s="1" t="s">
        <v>110</v>
      </c>
      <c r="AZ21" s="17">
        <v>23338</v>
      </c>
      <c r="BA21" s="1" t="s">
        <v>110</v>
      </c>
      <c r="BB21" s="17">
        <v>8753</v>
      </c>
      <c r="BC21" s="1" t="s">
        <v>110</v>
      </c>
      <c r="BD21" s="17">
        <v>32130</v>
      </c>
      <c r="BE21" s="1" t="s">
        <v>110</v>
      </c>
      <c r="BF21" s="17">
        <v>137691</v>
      </c>
      <c r="BG21" s="1" t="s">
        <v>110</v>
      </c>
    </row>
    <row r="22" spans="1:59">
      <c r="A22" s="2" t="s">
        <v>121</v>
      </c>
      <c r="D22" s="17">
        <v>77452</v>
      </c>
      <c r="E22" s="1" t="s">
        <v>110</v>
      </c>
      <c r="F22" s="17">
        <v>27065</v>
      </c>
      <c r="G22" s="1" t="s">
        <v>110</v>
      </c>
      <c r="H22" s="17">
        <v>10743</v>
      </c>
      <c r="I22" s="1" t="s">
        <v>110</v>
      </c>
      <c r="J22" s="17">
        <v>40386</v>
      </c>
      <c r="K22" s="1" t="s">
        <v>110</v>
      </c>
      <c r="L22" s="17">
        <v>2283</v>
      </c>
      <c r="M22" s="1" t="s">
        <v>110</v>
      </c>
      <c r="N22" s="17">
        <v>79677</v>
      </c>
      <c r="O22" s="1" t="s">
        <v>110</v>
      </c>
      <c r="P22" s="17">
        <v>24339</v>
      </c>
      <c r="Q22" s="1" t="s">
        <v>110</v>
      </c>
      <c r="R22" s="17">
        <v>2869</v>
      </c>
      <c r="S22" s="1" t="s">
        <v>110</v>
      </c>
      <c r="T22" s="17">
        <v>8342</v>
      </c>
      <c r="U22" s="1" t="s">
        <v>110</v>
      </c>
      <c r="V22" s="17">
        <v>3928</v>
      </c>
      <c r="W22" s="1" t="s">
        <v>110</v>
      </c>
      <c r="X22" s="17">
        <v>3229</v>
      </c>
      <c r="Y22" s="1" t="s">
        <v>110</v>
      </c>
      <c r="Z22" s="17">
        <v>5342</v>
      </c>
      <c r="AA22" s="1" t="s">
        <v>110</v>
      </c>
      <c r="AB22" s="17">
        <v>2379</v>
      </c>
      <c r="AC22" s="1" t="s">
        <v>110</v>
      </c>
      <c r="AD22" s="17">
        <v>2854</v>
      </c>
      <c r="AE22" s="1" t="s">
        <v>110</v>
      </c>
      <c r="AF22" s="17">
        <v>622</v>
      </c>
      <c r="AG22" s="1" t="s">
        <v>110</v>
      </c>
      <c r="AH22" s="18">
        <v>0</v>
      </c>
      <c r="AI22" s="1" t="s">
        <v>110</v>
      </c>
      <c r="AJ22" s="17">
        <v>17957</v>
      </c>
      <c r="AK22" s="1" t="s">
        <v>110</v>
      </c>
      <c r="AL22" s="17">
        <v>26158</v>
      </c>
      <c r="AM22" s="1" t="s">
        <v>110</v>
      </c>
      <c r="AN22" s="17">
        <v>379</v>
      </c>
      <c r="AO22" s="1" t="s">
        <v>110</v>
      </c>
      <c r="AP22" s="17">
        <v>26666</v>
      </c>
      <c r="AQ22" s="1" t="s">
        <v>110</v>
      </c>
      <c r="AR22" s="17">
        <v>133129</v>
      </c>
      <c r="AS22" s="1" t="s">
        <v>110</v>
      </c>
      <c r="AT22" s="17">
        <v>26542</v>
      </c>
      <c r="AU22" s="1" t="s">
        <v>110</v>
      </c>
      <c r="AV22" s="17">
        <v>11592</v>
      </c>
      <c r="AW22" s="1" t="s">
        <v>110</v>
      </c>
      <c r="AX22" s="17">
        <v>38115</v>
      </c>
      <c r="AY22" s="1" t="s">
        <v>110</v>
      </c>
      <c r="AZ22" s="17">
        <v>23220</v>
      </c>
      <c r="BA22" s="1" t="s">
        <v>110</v>
      </c>
      <c r="BB22" s="17">
        <v>9058</v>
      </c>
      <c r="BC22" s="1" t="s">
        <v>110</v>
      </c>
      <c r="BD22" s="17">
        <v>32317</v>
      </c>
      <c r="BE22" s="1" t="s">
        <v>110</v>
      </c>
      <c r="BF22" s="17">
        <v>139417</v>
      </c>
      <c r="BG22" s="1" t="s">
        <v>110</v>
      </c>
    </row>
    <row r="23" spans="1:59">
      <c r="A23" s="2" t="s">
        <v>122</v>
      </c>
      <c r="D23" s="17">
        <v>79973</v>
      </c>
      <c r="E23" s="1" t="s">
        <v>110</v>
      </c>
      <c r="F23" s="17">
        <v>27725</v>
      </c>
      <c r="G23" s="1" t="s">
        <v>110</v>
      </c>
      <c r="H23" s="17">
        <v>11514</v>
      </c>
      <c r="I23" s="1" t="s">
        <v>110</v>
      </c>
      <c r="J23" s="17">
        <v>41329</v>
      </c>
      <c r="K23" s="1" t="s">
        <v>110</v>
      </c>
      <c r="L23" s="17">
        <v>2175</v>
      </c>
      <c r="M23" s="1" t="s">
        <v>110</v>
      </c>
      <c r="N23" s="17">
        <v>82116</v>
      </c>
      <c r="O23" s="1" t="s">
        <v>110</v>
      </c>
      <c r="P23" s="17">
        <v>24784</v>
      </c>
      <c r="Q23" s="1" t="s">
        <v>110</v>
      </c>
      <c r="R23" s="17">
        <v>2857</v>
      </c>
      <c r="S23" s="1" t="s">
        <v>110</v>
      </c>
      <c r="T23" s="17">
        <v>9954</v>
      </c>
      <c r="U23" s="1" t="s">
        <v>110</v>
      </c>
      <c r="V23" s="17">
        <v>3730</v>
      </c>
      <c r="W23" s="1" t="s">
        <v>110</v>
      </c>
      <c r="X23" s="17">
        <v>4125</v>
      </c>
      <c r="Y23" s="1" t="s">
        <v>110</v>
      </c>
      <c r="Z23" s="17">
        <v>5813</v>
      </c>
      <c r="AA23" s="1" t="s">
        <v>110</v>
      </c>
      <c r="AB23" s="17">
        <v>2581</v>
      </c>
      <c r="AC23" s="1" t="s">
        <v>110</v>
      </c>
      <c r="AD23" s="17">
        <v>2947</v>
      </c>
      <c r="AE23" s="1" t="s">
        <v>110</v>
      </c>
      <c r="AF23" s="17">
        <v>646</v>
      </c>
      <c r="AG23" s="1" t="s">
        <v>110</v>
      </c>
      <c r="AH23" s="17">
        <v>796</v>
      </c>
      <c r="AI23" s="1" t="s">
        <v>110</v>
      </c>
      <c r="AJ23" s="17">
        <v>20149</v>
      </c>
      <c r="AK23" s="1" t="s">
        <v>110</v>
      </c>
      <c r="AL23" s="17">
        <v>29704</v>
      </c>
      <c r="AM23" s="1" t="s">
        <v>110</v>
      </c>
      <c r="AN23" s="17">
        <v>1424</v>
      </c>
      <c r="AO23" s="1" t="s">
        <v>110</v>
      </c>
      <c r="AP23" s="17">
        <v>31570</v>
      </c>
      <c r="AQ23" s="1" t="s">
        <v>110</v>
      </c>
      <c r="AR23" s="17">
        <v>141118</v>
      </c>
      <c r="AS23" s="1" t="s">
        <v>110</v>
      </c>
      <c r="AT23" s="17">
        <v>27892</v>
      </c>
      <c r="AU23" s="1" t="s">
        <v>110</v>
      </c>
      <c r="AV23" s="17">
        <v>13514</v>
      </c>
      <c r="AW23" s="1" t="s">
        <v>110</v>
      </c>
      <c r="AX23" s="17">
        <v>41280</v>
      </c>
      <c r="AY23" s="1" t="s">
        <v>110</v>
      </c>
      <c r="AZ23" s="17">
        <v>26900</v>
      </c>
      <c r="BA23" s="1" t="s">
        <v>110</v>
      </c>
      <c r="BB23" s="17">
        <v>9183</v>
      </c>
      <c r="BC23" s="1" t="s">
        <v>110</v>
      </c>
      <c r="BD23" s="17">
        <v>36100</v>
      </c>
      <c r="BE23" s="1" t="s">
        <v>110</v>
      </c>
      <c r="BF23" s="17">
        <v>146638</v>
      </c>
      <c r="BG23" s="1" t="s">
        <v>110</v>
      </c>
    </row>
    <row r="24" spans="1:59">
      <c r="A24" s="2" t="s">
        <v>123</v>
      </c>
      <c r="D24" s="17">
        <v>81124</v>
      </c>
      <c r="E24" s="1" t="s">
        <v>110</v>
      </c>
      <c r="F24" s="17">
        <v>27984</v>
      </c>
      <c r="G24" s="1" t="s">
        <v>110</v>
      </c>
      <c r="H24" s="17">
        <v>11464</v>
      </c>
      <c r="I24" s="1" t="s">
        <v>110</v>
      </c>
      <c r="J24" s="17">
        <v>42303</v>
      </c>
      <c r="K24" s="1" t="s">
        <v>110</v>
      </c>
      <c r="L24" s="17">
        <v>2185</v>
      </c>
      <c r="M24" s="1" t="s">
        <v>110</v>
      </c>
      <c r="N24" s="17">
        <v>83277</v>
      </c>
      <c r="O24" s="1" t="s">
        <v>110</v>
      </c>
      <c r="P24" s="17">
        <v>25115</v>
      </c>
      <c r="Q24" s="1" t="s">
        <v>110</v>
      </c>
      <c r="R24" s="17">
        <v>2847</v>
      </c>
      <c r="S24" s="1" t="s">
        <v>110</v>
      </c>
      <c r="T24" s="17">
        <v>8631</v>
      </c>
      <c r="U24" s="1" t="s">
        <v>110</v>
      </c>
      <c r="V24" s="17">
        <v>4016</v>
      </c>
      <c r="W24" s="1" t="s">
        <v>110</v>
      </c>
      <c r="X24" s="17">
        <v>3680</v>
      </c>
      <c r="Y24" s="1" t="s">
        <v>110</v>
      </c>
      <c r="Z24" s="17">
        <v>6583</v>
      </c>
      <c r="AA24" s="1" t="s">
        <v>110</v>
      </c>
      <c r="AB24" s="17">
        <v>2398</v>
      </c>
      <c r="AC24" s="1" t="s">
        <v>110</v>
      </c>
      <c r="AD24" s="17">
        <v>3142</v>
      </c>
      <c r="AE24" s="1" t="s">
        <v>110</v>
      </c>
      <c r="AF24" s="17">
        <v>620</v>
      </c>
      <c r="AG24" s="1" t="s">
        <v>110</v>
      </c>
      <c r="AH24" s="18">
        <v>0</v>
      </c>
      <c r="AI24" s="1" t="s">
        <v>110</v>
      </c>
      <c r="AJ24" s="17">
        <v>20200</v>
      </c>
      <c r="AK24" s="1" t="s">
        <v>110</v>
      </c>
      <c r="AL24" s="17">
        <v>28856</v>
      </c>
      <c r="AM24" s="1" t="s">
        <v>110</v>
      </c>
      <c r="AN24" s="17">
        <v>1114</v>
      </c>
      <c r="AO24" s="1" t="s">
        <v>110</v>
      </c>
      <c r="AP24" s="17">
        <v>30370</v>
      </c>
      <c r="AQ24" s="1" t="s">
        <v>110</v>
      </c>
      <c r="AR24" s="17">
        <v>141362</v>
      </c>
      <c r="AS24" s="1" t="s">
        <v>110</v>
      </c>
      <c r="AT24" s="17">
        <v>29383</v>
      </c>
      <c r="AU24" s="1" t="s">
        <v>110</v>
      </c>
      <c r="AV24" s="17">
        <v>14561</v>
      </c>
      <c r="AW24" s="1" t="s">
        <v>110</v>
      </c>
      <c r="AX24" s="17">
        <v>43781</v>
      </c>
      <c r="AY24" s="1" t="s">
        <v>110</v>
      </c>
      <c r="AZ24" s="17">
        <v>26406</v>
      </c>
      <c r="BA24" s="1" t="s">
        <v>110</v>
      </c>
      <c r="BB24" s="17">
        <v>9292</v>
      </c>
      <c r="BC24" s="1" t="s">
        <v>110</v>
      </c>
      <c r="BD24" s="17">
        <v>35716</v>
      </c>
      <c r="BE24" s="1" t="s">
        <v>110</v>
      </c>
      <c r="BF24" s="17">
        <v>149953</v>
      </c>
      <c r="BG24" s="1" t="s">
        <v>110</v>
      </c>
    </row>
    <row r="25" spans="1:59">
      <c r="A25" s="2" t="s">
        <v>124</v>
      </c>
      <c r="D25" s="17">
        <v>83368</v>
      </c>
      <c r="E25" s="1" t="s">
        <v>110</v>
      </c>
      <c r="F25" s="17">
        <v>28510</v>
      </c>
      <c r="G25" s="1" t="s">
        <v>110</v>
      </c>
      <c r="H25" s="17">
        <v>11977</v>
      </c>
      <c r="I25" s="1" t="s">
        <v>110</v>
      </c>
      <c r="J25" s="17">
        <v>43388</v>
      </c>
      <c r="K25" s="1" t="s">
        <v>110</v>
      </c>
      <c r="L25" s="17">
        <v>2191</v>
      </c>
      <c r="M25" s="1" t="s">
        <v>110</v>
      </c>
      <c r="N25" s="17">
        <v>85530</v>
      </c>
      <c r="O25" s="1" t="s">
        <v>110</v>
      </c>
      <c r="P25" s="17">
        <v>26137</v>
      </c>
      <c r="Q25" s="1" t="s">
        <v>110</v>
      </c>
      <c r="R25" s="17">
        <v>2928</v>
      </c>
      <c r="S25" s="1" t="s">
        <v>110</v>
      </c>
      <c r="T25" s="17">
        <v>8814</v>
      </c>
      <c r="U25" s="1" t="s">
        <v>110</v>
      </c>
      <c r="V25" s="17">
        <v>4421</v>
      </c>
      <c r="W25" s="1" t="s">
        <v>110</v>
      </c>
      <c r="X25" s="17">
        <v>3810</v>
      </c>
      <c r="Y25" s="1" t="s">
        <v>110</v>
      </c>
      <c r="Z25" s="17">
        <v>6835</v>
      </c>
      <c r="AA25" s="1" t="s">
        <v>110</v>
      </c>
      <c r="AB25" s="17">
        <v>3479</v>
      </c>
      <c r="AC25" s="1" t="s">
        <v>110</v>
      </c>
      <c r="AD25" s="17">
        <v>3258</v>
      </c>
      <c r="AE25" s="1" t="s">
        <v>110</v>
      </c>
      <c r="AF25" s="17">
        <v>704</v>
      </c>
      <c r="AG25" s="1" t="s">
        <v>110</v>
      </c>
      <c r="AH25" s="17">
        <v>124</v>
      </c>
      <c r="AI25" s="1" t="s">
        <v>110</v>
      </c>
      <c r="AJ25" s="17">
        <v>22328</v>
      </c>
      <c r="AK25" s="1" t="s">
        <v>110</v>
      </c>
      <c r="AL25" s="17">
        <v>31358</v>
      </c>
      <c r="AM25" s="1" t="s">
        <v>110</v>
      </c>
      <c r="AN25" s="17">
        <v>1194</v>
      </c>
      <c r="AO25" s="1" t="s">
        <v>110</v>
      </c>
      <c r="AP25" s="17">
        <v>32971</v>
      </c>
      <c r="AQ25" s="1" t="s">
        <v>110</v>
      </c>
      <c r="AR25" s="17">
        <v>147354</v>
      </c>
      <c r="AS25" s="1" t="s">
        <v>110</v>
      </c>
      <c r="AT25" s="17">
        <v>30157</v>
      </c>
      <c r="AU25" s="1" t="s">
        <v>110</v>
      </c>
      <c r="AV25" s="17">
        <v>15285</v>
      </c>
      <c r="AW25" s="1" t="s">
        <v>110</v>
      </c>
      <c r="AX25" s="17">
        <v>45220</v>
      </c>
      <c r="AY25" s="1" t="s">
        <v>110</v>
      </c>
      <c r="AZ25" s="17">
        <v>28105</v>
      </c>
      <c r="BA25" s="1" t="s">
        <v>110</v>
      </c>
      <c r="BB25" s="17">
        <v>9121</v>
      </c>
      <c r="BC25" s="1" t="s">
        <v>110</v>
      </c>
      <c r="BD25" s="17">
        <v>37242</v>
      </c>
      <c r="BE25" s="1" t="s">
        <v>110</v>
      </c>
      <c r="BF25" s="17">
        <v>155776</v>
      </c>
      <c r="BG25" s="1" t="s">
        <v>110</v>
      </c>
    </row>
    <row r="26" spans="1:59">
      <c r="A26" s="2" t="s">
        <v>125</v>
      </c>
      <c r="D26" s="17">
        <v>87564</v>
      </c>
      <c r="E26" s="1" t="s">
        <v>110</v>
      </c>
      <c r="F26" s="17">
        <v>29822</v>
      </c>
      <c r="G26" s="1" t="s">
        <v>110</v>
      </c>
      <c r="H26" s="17">
        <v>12916</v>
      </c>
      <c r="I26" s="1" t="s">
        <v>110</v>
      </c>
      <c r="J26" s="17">
        <v>45190</v>
      </c>
      <c r="K26" s="1" t="s">
        <v>110</v>
      </c>
      <c r="L26" s="17">
        <v>2251</v>
      </c>
      <c r="M26" s="1" t="s">
        <v>110</v>
      </c>
      <c r="N26" s="17">
        <v>89788</v>
      </c>
      <c r="O26" s="1" t="s">
        <v>110</v>
      </c>
      <c r="P26" s="17">
        <v>26508</v>
      </c>
      <c r="Q26" s="1" t="s">
        <v>110</v>
      </c>
      <c r="R26" s="17">
        <v>3005</v>
      </c>
      <c r="S26" s="1" t="s">
        <v>110</v>
      </c>
      <c r="T26" s="17">
        <v>10870</v>
      </c>
      <c r="U26" s="1" t="s">
        <v>110</v>
      </c>
      <c r="V26" s="17">
        <v>4464</v>
      </c>
      <c r="W26" s="1" t="s">
        <v>110</v>
      </c>
      <c r="X26" s="17">
        <v>3929</v>
      </c>
      <c r="Y26" s="1" t="s">
        <v>110</v>
      </c>
      <c r="Z26" s="17">
        <v>7052</v>
      </c>
      <c r="AA26" s="1" t="s">
        <v>110</v>
      </c>
      <c r="AB26" s="17">
        <v>3715</v>
      </c>
      <c r="AC26" s="1" t="s">
        <v>110</v>
      </c>
      <c r="AD26" s="17">
        <v>3532</v>
      </c>
      <c r="AE26" s="1" t="s">
        <v>110</v>
      </c>
      <c r="AF26" s="17">
        <v>727</v>
      </c>
      <c r="AG26" s="1" t="s">
        <v>110</v>
      </c>
      <c r="AH26" s="17">
        <v>104</v>
      </c>
      <c r="AI26" s="1" t="s">
        <v>110</v>
      </c>
      <c r="AJ26" s="17">
        <v>23212</v>
      </c>
      <c r="AK26" s="1" t="s">
        <v>110</v>
      </c>
      <c r="AL26" s="17">
        <v>33866</v>
      </c>
      <c r="AM26" s="1" t="s">
        <v>110</v>
      </c>
      <c r="AN26" s="17">
        <v>1065</v>
      </c>
      <c r="AO26" s="1" t="s">
        <v>110</v>
      </c>
      <c r="AP26" s="17">
        <v>35333</v>
      </c>
      <c r="AQ26" s="1" t="s">
        <v>110</v>
      </c>
      <c r="AR26" s="17">
        <v>154568</v>
      </c>
      <c r="AS26" s="1" t="s">
        <v>110</v>
      </c>
      <c r="AT26" s="17">
        <v>32515</v>
      </c>
      <c r="AU26" s="1" t="s">
        <v>110</v>
      </c>
      <c r="AV26" s="17">
        <v>16325</v>
      </c>
      <c r="AW26" s="1" t="s">
        <v>110</v>
      </c>
      <c r="AX26" s="17">
        <v>48626</v>
      </c>
      <c r="AY26" s="1" t="s">
        <v>110</v>
      </c>
      <c r="AZ26" s="17">
        <v>30081</v>
      </c>
      <c r="BA26" s="1" t="s">
        <v>110</v>
      </c>
      <c r="BB26" s="17">
        <v>9880</v>
      </c>
      <c r="BC26" s="1" t="s">
        <v>110</v>
      </c>
      <c r="BD26" s="17">
        <v>39982</v>
      </c>
      <c r="BE26" s="1" t="s">
        <v>110</v>
      </c>
      <c r="BF26" s="17">
        <v>163644</v>
      </c>
      <c r="BG26" s="1" t="s">
        <v>110</v>
      </c>
    </row>
    <row r="27" spans="1:59">
      <c r="A27" s="2" t="s">
        <v>126</v>
      </c>
      <c r="D27" s="17">
        <v>93066</v>
      </c>
      <c r="E27" s="1" t="s">
        <v>110</v>
      </c>
      <c r="F27" s="17">
        <v>31224</v>
      </c>
      <c r="G27" s="1" t="s">
        <v>110</v>
      </c>
      <c r="H27" s="17">
        <v>14075</v>
      </c>
      <c r="I27" s="1" t="s">
        <v>110</v>
      </c>
      <c r="J27" s="17">
        <v>47842</v>
      </c>
      <c r="K27" s="1" t="s">
        <v>110</v>
      </c>
      <c r="L27" s="17">
        <v>2315</v>
      </c>
      <c r="M27" s="1" t="s">
        <v>110</v>
      </c>
      <c r="N27" s="17">
        <v>95360</v>
      </c>
      <c r="O27" s="1" t="s">
        <v>110</v>
      </c>
      <c r="P27" s="17">
        <v>27837</v>
      </c>
      <c r="Q27" s="1" t="s">
        <v>110</v>
      </c>
      <c r="R27" s="17">
        <v>3231</v>
      </c>
      <c r="S27" s="1" t="s">
        <v>110</v>
      </c>
      <c r="T27" s="17">
        <v>12464</v>
      </c>
      <c r="U27" s="1" t="s">
        <v>110</v>
      </c>
      <c r="V27" s="17">
        <v>4464</v>
      </c>
      <c r="W27" s="1" t="s">
        <v>110</v>
      </c>
      <c r="X27" s="17">
        <v>4470</v>
      </c>
      <c r="Y27" s="1" t="s">
        <v>110</v>
      </c>
      <c r="Z27" s="17">
        <v>8072</v>
      </c>
      <c r="AA27" s="1" t="s">
        <v>110</v>
      </c>
      <c r="AB27" s="17">
        <v>4553</v>
      </c>
      <c r="AC27" s="1" t="s">
        <v>110</v>
      </c>
      <c r="AD27" s="17">
        <v>3971</v>
      </c>
      <c r="AE27" s="1" t="s">
        <v>110</v>
      </c>
      <c r="AF27" s="17">
        <v>769</v>
      </c>
      <c r="AG27" s="1" t="s">
        <v>110</v>
      </c>
      <c r="AH27" s="17">
        <v>363</v>
      </c>
      <c r="AI27" s="1" t="s">
        <v>110</v>
      </c>
      <c r="AJ27" s="17">
        <v>26542</v>
      </c>
      <c r="AK27" s="1" t="s">
        <v>110</v>
      </c>
      <c r="AL27" s="17">
        <v>38753</v>
      </c>
      <c r="AM27" s="1" t="s">
        <v>110</v>
      </c>
      <c r="AN27" s="17">
        <v>1249</v>
      </c>
      <c r="AO27" s="1" t="s">
        <v>110</v>
      </c>
      <c r="AP27" s="17">
        <v>40380</v>
      </c>
      <c r="AQ27" s="1" t="s">
        <v>110</v>
      </c>
      <c r="AR27" s="17">
        <v>166857</v>
      </c>
      <c r="AS27" s="1" t="s">
        <v>110</v>
      </c>
      <c r="AT27" s="17">
        <v>33610</v>
      </c>
      <c r="AU27" s="1" t="s">
        <v>110</v>
      </c>
      <c r="AV27" s="17">
        <v>16515</v>
      </c>
      <c r="AW27" s="1" t="s">
        <v>110</v>
      </c>
      <c r="AX27" s="17">
        <v>49930</v>
      </c>
      <c r="AY27" s="1" t="s">
        <v>110</v>
      </c>
      <c r="AZ27" s="17">
        <v>34254</v>
      </c>
      <c r="BA27" s="1" t="s">
        <v>110</v>
      </c>
      <c r="BB27" s="17">
        <v>10976</v>
      </c>
      <c r="BC27" s="1" t="s">
        <v>110</v>
      </c>
      <c r="BD27" s="17">
        <v>45246</v>
      </c>
      <c r="BE27" s="1" t="s">
        <v>110</v>
      </c>
      <c r="BF27" s="17">
        <v>171284</v>
      </c>
      <c r="BG27" s="1" t="s">
        <v>110</v>
      </c>
    </row>
    <row r="28" spans="1:59">
      <c r="A28" s="2" t="s">
        <v>127</v>
      </c>
      <c r="D28" s="17">
        <v>98048</v>
      </c>
      <c r="E28" s="1" t="s">
        <v>110</v>
      </c>
      <c r="F28" s="17">
        <v>32051</v>
      </c>
      <c r="G28" s="1" t="s">
        <v>110</v>
      </c>
      <c r="H28" s="17">
        <v>15043</v>
      </c>
      <c r="I28" s="1" t="s">
        <v>110</v>
      </c>
      <c r="J28" s="17">
        <v>50460</v>
      </c>
      <c r="K28" s="1" t="s">
        <v>110</v>
      </c>
      <c r="L28" s="17">
        <v>2431</v>
      </c>
      <c r="M28" s="1" t="s">
        <v>110</v>
      </c>
      <c r="N28" s="17">
        <v>100456</v>
      </c>
      <c r="O28" s="1" t="s">
        <v>110</v>
      </c>
      <c r="P28" s="17">
        <v>29076</v>
      </c>
      <c r="Q28" s="1" t="s">
        <v>110</v>
      </c>
      <c r="R28" s="17">
        <v>3448</v>
      </c>
      <c r="S28" s="1" t="s">
        <v>110</v>
      </c>
      <c r="T28" s="17">
        <v>12762</v>
      </c>
      <c r="U28" s="1" t="s">
        <v>110</v>
      </c>
      <c r="V28" s="17">
        <v>5104</v>
      </c>
      <c r="W28" s="1" t="s">
        <v>110</v>
      </c>
      <c r="X28" s="17">
        <v>4716</v>
      </c>
      <c r="Y28" s="1" t="s">
        <v>110</v>
      </c>
      <c r="Z28" s="17">
        <v>9507</v>
      </c>
      <c r="AA28" s="1" t="s">
        <v>110</v>
      </c>
      <c r="AB28" s="17">
        <v>4528</v>
      </c>
      <c r="AC28" s="1" t="s">
        <v>110</v>
      </c>
      <c r="AD28" s="17">
        <v>4348</v>
      </c>
      <c r="AE28" s="1" t="s">
        <v>110</v>
      </c>
      <c r="AF28" s="17">
        <v>779</v>
      </c>
      <c r="AG28" s="1" t="s">
        <v>110</v>
      </c>
      <c r="AH28" s="17">
        <v>368</v>
      </c>
      <c r="AI28" s="1" t="s">
        <v>110</v>
      </c>
      <c r="AJ28" s="17">
        <v>29297</v>
      </c>
      <c r="AK28" s="1" t="s">
        <v>110</v>
      </c>
      <c r="AL28" s="17">
        <v>41925</v>
      </c>
      <c r="AM28" s="1" t="s">
        <v>110</v>
      </c>
      <c r="AN28" s="17">
        <v>1646</v>
      </c>
      <c r="AO28" s="1" t="s">
        <v>110</v>
      </c>
      <c r="AP28" s="17">
        <v>44048</v>
      </c>
      <c r="AQ28" s="1" t="s">
        <v>110</v>
      </c>
      <c r="AR28" s="17">
        <v>177130</v>
      </c>
      <c r="AS28" s="1" t="s">
        <v>110</v>
      </c>
      <c r="AT28" s="17">
        <v>35064</v>
      </c>
      <c r="AU28" s="1" t="s">
        <v>110</v>
      </c>
      <c r="AV28" s="17">
        <v>16645</v>
      </c>
      <c r="AW28" s="1" t="s">
        <v>110</v>
      </c>
      <c r="AX28" s="17">
        <v>51514</v>
      </c>
      <c r="AY28" s="1" t="s">
        <v>110</v>
      </c>
      <c r="AZ28" s="17">
        <v>38775</v>
      </c>
      <c r="BA28" s="1" t="s">
        <v>110</v>
      </c>
      <c r="BB28" s="17">
        <v>12498</v>
      </c>
      <c r="BC28" s="1" t="s">
        <v>110</v>
      </c>
      <c r="BD28" s="17">
        <v>51293</v>
      </c>
      <c r="BE28" s="1" t="s">
        <v>110</v>
      </c>
      <c r="BF28" s="17">
        <v>176840</v>
      </c>
      <c r="BG28" s="1" t="s">
        <v>110</v>
      </c>
    </row>
    <row r="29" spans="1:59">
      <c r="A29" s="2" t="s">
        <v>128</v>
      </c>
      <c r="D29" s="17">
        <v>102742</v>
      </c>
      <c r="E29" s="1" t="s">
        <v>110</v>
      </c>
      <c r="F29" s="17">
        <v>33430</v>
      </c>
      <c r="G29" s="1" t="s">
        <v>110</v>
      </c>
      <c r="H29" s="17">
        <v>15968</v>
      </c>
      <c r="I29" s="1" t="s">
        <v>110</v>
      </c>
      <c r="J29" s="17">
        <v>52544</v>
      </c>
      <c r="K29" s="1" t="s">
        <v>110</v>
      </c>
      <c r="L29" s="17">
        <v>2351</v>
      </c>
      <c r="M29" s="1" t="s">
        <v>110</v>
      </c>
      <c r="N29" s="17">
        <v>105088</v>
      </c>
      <c r="O29" s="1" t="s">
        <v>110</v>
      </c>
      <c r="P29" s="17">
        <v>30962</v>
      </c>
      <c r="Q29" s="1" t="s">
        <v>110</v>
      </c>
      <c r="R29" s="17">
        <v>3601</v>
      </c>
      <c r="S29" s="1" t="s">
        <v>110</v>
      </c>
      <c r="T29" s="17">
        <v>12131</v>
      </c>
      <c r="U29" s="1" t="s">
        <v>110</v>
      </c>
      <c r="V29" s="17">
        <v>5966</v>
      </c>
      <c r="W29" s="1" t="s">
        <v>110</v>
      </c>
      <c r="X29" s="17">
        <v>5421</v>
      </c>
      <c r="Y29" s="1" t="s">
        <v>110</v>
      </c>
      <c r="Z29" s="17">
        <v>10249</v>
      </c>
      <c r="AA29" s="1" t="s">
        <v>110</v>
      </c>
      <c r="AB29" s="17">
        <v>5197</v>
      </c>
      <c r="AC29" s="1" t="s">
        <v>110</v>
      </c>
      <c r="AD29" s="17">
        <v>4565</v>
      </c>
      <c r="AE29" s="1" t="s">
        <v>110</v>
      </c>
      <c r="AF29" s="17">
        <v>780</v>
      </c>
      <c r="AG29" s="1" t="s">
        <v>110</v>
      </c>
      <c r="AH29" s="17">
        <v>38</v>
      </c>
      <c r="AI29" s="1" t="s">
        <v>110</v>
      </c>
      <c r="AJ29" s="17">
        <v>32174</v>
      </c>
      <c r="AK29" s="1" t="s">
        <v>110</v>
      </c>
      <c r="AL29" s="17">
        <v>44331</v>
      </c>
      <c r="AM29" s="1" t="s">
        <v>110</v>
      </c>
      <c r="AN29" s="17">
        <v>1039</v>
      </c>
      <c r="AO29" s="1" t="s">
        <v>110</v>
      </c>
      <c r="AP29" s="17">
        <v>45840</v>
      </c>
      <c r="AQ29" s="1" t="s">
        <v>110</v>
      </c>
      <c r="AR29" s="17">
        <v>185550</v>
      </c>
      <c r="AS29" s="1" t="s">
        <v>110</v>
      </c>
      <c r="AT29" s="17">
        <v>35013</v>
      </c>
      <c r="AU29" s="1" t="s">
        <v>110</v>
      </c>
      <c r="AV29" s="17">
        <v>16464</v>
      </c>
      <c r="AW29" s="1" t="s">
        <v>110</v>
      </c>
      <c r="AX29" s="17">
        <v>51286</v>
      </c>
      <c r="AY29" s="1" t="s">
        <v>110</v>
      </c>
      <c r="AZ29" s="17">
        <v>40567</v>
      </c>
      <c r="BA29" s="1" t="s">
        <v>110</v>
      </c>
      <c r="BB29" s="17">
        <v>13200</v>
      </c>
      <c r="BC29" s="1" t="s">
        <v>110</v>
      </c>
      <c r="BD29" s="17">
        <v>53791</v>
      </c>
      <c r="BE29" s="1" t="s">
        <v>110</v>
      </c>
      <c r="BF29" s="17">
        <v>182472</v>
      </c>
      <c r="BG29" s="1" t="s">
        <v>110</v>
      </c>
    </row>
    <row r="30" spans="1:59">
      <c r="A30" s="2" t="s">
        <v>129</v>
      </c>
      <c r="D30" s="17">
        <v>105776</v>
      </c>
      <c r="E30" s="1" t="s">
        <v>110</v>
      </c>
      <c r="F30" s="17">
        <v>34631</v>
      </c>
      <c r="G30" s="1" t="s">
        <v>110</v>
      </c>
      <c r="H30" s="17">
        <v>16486</v>
      </c>
      <c r="I30" s="1" t="s">
        <v>110</v>
      </c>
      <c r="J30" s="17">
        <v>54045</v>
      </c>
      <c r="K30" s="1" t="s">
        <v>110</v>
      </c>
      <c r="L30" s="17">
        <v>2330</v>
      </c>
      <c r="M30" s="1" t="s">
        <v>110</v>
      </c>
      <c r="N30" s="17">
        <v>108106</v>
      </c>
      <c r="O30" s="1" t="s">
        <v>110</v>
      </c>
      <c r="P30" s="17">
        <v>31644</v>
      </c>
      <c r="Q30" s="1" t="s">
        <v>110</v>
      </c>
      <c r="R30" s="17">
        <v>3871</v>
      </c>
      <c r="S30" s="1" t="s">
        <v>110</v>
      </c>
      <c r="T30" s="17">
        <v>12002</v>
      </c>
      <c r="U30" s="1" t="s">
        <v>110</v>
      </c>
      <c r="V30" s="17">
        <v>5579</v>
      </c>
      <c r="W30" s="1" t="s">
        <v>110</v>
      </c>
      <c r="X30" s="17">
        <v>5553</v>
      </c>
      <c r="Y30" s="1" t="s">
        <v>110</v>
      </c>
      <c r="Z30" s="17">
        <v>10514</v>
      </c>
      <c r="AA30" s="1" t="s">
        <v>110</v>
      </c>
      <c r="AB30" s="17">
        <v>4412</v>
      </c>
      <c r="AC30" s="1" t="s">
        <v>110</v>
      </c>
      <c r="AD30" s="17">
        <v>4685</v>
      </c>
      <c r="AE30" s="1" t="s">
        <v>110</v>
      </c>
      <c r="AF30" s="17">
        <v>761</v>
      </c>
      <c r="AG30" s="1" t="s">
        <v>110</v>
      </c>
      <c r="AH30" s="17">
        <v>77</v>
      </c>
      <c r="AI30" s="1" t="s">
        <v>110</v>
      </c>
      <c r="AJ30" s="17">
        <v>31571</v>
      </c>
      <c r="AK30" s="1" t="s">
        <v>110</v>
      </c>
      <c r="AL30" s="17">
        <v>43594</v>
      </c>
      <c r="AM30" s="1" t="s">
        <v>110</v>
      </c>
      <c r="AN30" s="17">
        <v>-302</v>
      </c>
      <c r="AO30" s="1" t="s">
        <v>110</v>
      </c>
      <c r="AP30" s="17">
        <v>43394</v>
      </c>
      <c r="AQ30" s="1" t="s">
        <v>110</v>
      </c>
      <c r="AR30" s="17">
        <v>187029</v>
      </c>
      <c r="AS30" s="1" t="s">
        <v>110</v>
      </c>
      <c r="AT30" s="17">
        <v>36623</v>
      </c>
      <c r="AU30" s="1" t="s">
        <v>110</v>
      </c>
      <c r="AV30" s="17">
        <v>16633</v>
      </c>
      <c r="AW30" s="1" t="s">
        <v>110</v>
      </c>
      <c r="AX30" s="17">
        <v>53065</v>
      </c>
      <c r="AY30" s="1" t="s">
        <v>110</v>
      </c>
      <c r="AZ30" s="17">
        <v>40033</v>
      </c>
      <c r="BA30" s="1" t="s">
        <v>110</v>
      </c>
      <c r="BB30" s="17">
        <v>12838</v>
      </c>
      <c r="BC30" s="1" t="s">
        <v>110</v>
      </c>
      <c r="BD30" s="17">
        <v>52892</v>
      </c>
      <c r="BE30" s="1" t="s">
        <v>110</v>
      </c>
      <c r="BF30" s="17">
        <v>186643</v>
      </c>
      <c r="BG30" s="1" t="s">
        <v>110</v>
      </c>
    </row>
    <row r="31" spans="1:59">
      <c r="A31" s="2" t="s">
        <v>130</v>
      </c>
      <c r="D31" s="17">
        <v>109699</v>
      </c>
      <c r="E31" s="1" t="s">
        <v>110</v>
      </c>
      <c r="F31" s="17">
        <v>35530</v>
      </c>
      <c r="G31" s="1" t="s">
        <v>110</v>
      </c>
      <c r="H31" s="17">
        <v>17116</v>
      </c>
      <c r="I31" s="1" t="s">
        <v>110</v>
      </c>
      <c r="J31" s="17">
        <v>56306</v>
      </c>
      <c r="K31" s="1" t="s">
        <v>110</v>
      </c>
      <c r="L31" s="17">
        <v>2513</v>
      </c>
      <c r="M31" s="1" t="s">
        <v>110</v>
      </c>
      <c r="N31" s="17">
        <v>112208</v>
      </c>
      <c r="O31" s="1" t="s">
        <v>110</v>
      </c>
      <c r="P31" s="17">
        <v>32974</v>
      </c>
      <c r="Q31" s="1" t="s">
        <v>110</v>
      </c>
      <c r="R31" s="17">
        <v>4212</v>
      </c>
      <c r="S31" s="1" t="s">
        <v>110</v>
      </c>
      <c r="T31" s="17">
        <v>12232</v>
      </c>
      <c r="U31" s="1" t="s">
        <v>110</v>
      </c>
      <c r="V31" s="17">
        <v>5398</v>
      </c>
      <c r="W31" s="1" t="s">
        <v>110</v>
      </c>
      <c r="X31" s="17">
        <v>7111</v>
      </c>
      <c r="Y31" s="1" t="s">
        <v>110</v>
      </c>
      <c r="Z31" s="17">
        <v>11349</v>
      </c>
      <c r="AA31" s="1" t="s">
        <v>110</v>
      </c>
      <c r="AB31" s="17">
        <v>4605</v>
      </c>
      <c r="AC31" s="1" t="s">
        <v>110</v>
      </c>
      <c r="AD31" s="17">
        <v>5385</v>
      </c>
      <c r="AE31" s="1" t="s">
        <v>110</v>
      </c>
      <c r="AF31" s="17">
        <v>913</v>
      </c>
      <c r="AG31" s="1" t="s">
        <v>110</v>
      </c>
      <c r="AH31" s="17">
        <v>39</v>
      </c>
      <c r="AI31" s="1" t="s">
        <v>110</v>
      </c>
      <c r="AJ31" s="17">
        <v>34705</v>
      </c>
      <c r="AK31" s="1" t="s">
        <v>110</v>
      </c>
      <c r="AL31" s="17">
        <v>46985</v>
      </c>
      <c r="AM31" s="1" t="s">
        <v>110</v>
      </c>
      <c r="AN31" s="17">
        <v>1177</v>
      </c>
      <c r="AO31" s="1" t="s">
        <v>110</v>
      </c>
      <c r="AP31" s="17">
        <v>48389</v>
      </c>
      <c r="AQ31" s="1" t="s">
        <v>110</v>
      </c>
      <c r="AR31" s="17">
        <v>197860</v>
      </c>
      <c r="AS31" s="1" t="s">
        <v>110</v>
      </c>
      <c r="AT31" s="17">
        <v>38419</v>
      </c>
      <c r="AU31" s="1" t="s">
        <v>110</v>
      </c>
      <c r="AV31" s="17">
        <v>16910</v>
      </c>
      <c r="AW31" s="1" t="s">
        <v>110</v>
      </c>
      <c r="AX31" s="17">
        <v>55147</v>
      </c>
      <c r="AY31" s="1" t="s">
        <v>110</v>
      </c>
      <c r="AZ31" s="17">
        <v>44077</v>
      </c>
      <c r="BA31" s="1" t="s">
        <v>110</v>
      </c>
      <c r="BB31" s="17">
        <v>14561</v>
      </c>
      <c r="BC31" s="1" t="s">
        <v>110</v>
      </c>
      <c r="BD31" s="17">
        <v>58662</v>
      </c>
      <c r="BE31" s="1" t="s">
        <v>110</v>
      </c>
      <c r="BF31" s="17">
        <v>193566</v>
      </c>
      <c r="BG31" s="1" t="s">
        <v>110</v>
      </c>
    </row>
    <row r="32" spans="1:59">
      <c r="A32" s="2" t="s">
        <v>131</v>
      </c>
      <c r="D32" s="17">
        <v>108635</v>
      </c>
      <c r="E32" s="1" t="s">
        <v>110</v>
      </c>
      <c r="F32" s="17">
        <v>34570</v>
      </c>
      <c r="G32" s="1" t="s">
        <v>110</v>
      </c>
      <c r="H32" s="17">
        <v>16840</v>
      </c>
      <c r="I32" s="1" t="s">
        <v>110</v>
      </c>
      <c r="J32" s="17">
        <v>56497</v>
      </c>
      <c r="K32" s="1" t="s">
        <v>110</v>
      </c>
      <c r="L32" s="17">
        <v>2683</v>
      </c>
      <c r="M32" s="1" t="s">
        <v>110</v>
      </c>
      <c r="N32" s="17">
        <v>111312</v>
      </c>
      <c r="O32" s="1" t="s">
        <v>110</v>
      </c>
      <c r="P32" s="17">
        <v>34252</v>
      </c>
      <c r="Q32" s="1" t="s">
        <v>110</v>
      </c>
      <c r="R32" s="17">
        <v>4364</v>
      </c>
      <c r="S32" s="1" t="s">
        <v>110</v>
      </c>
      <c r="T32" s="17">
        <v>9662</v>
      </c>
      <c r="U32" s="1" t="s">
        <v>110</v>
      </c>
      <c r="V32" s="17">
        <v>5507</v>
      </c>
      <c r="W32" s="1" t="s">
        <v>110</v>
      </c>
      <c r="X32" s="17">
        <v>7505</v>
      </c>
      <c r="Y32" s="1" t="s">
        <v>110</v>
      </c>
      <c r="Z32" s="17">
        <v>11372</v>
      </c>
      <c r="AA32" s="1" t="s">
        <v>110</v>
      </c>
      <c r="AB32" s="17">
        <v>3309</v>
      </c>
      <c r="AC32" s="1" t="s">
        <v>110</v>
      </c>
      <c r="AD32" s="17">
        <v>5457</v>
      </c>
      <c r="AE32" s="1" t="s">
        <v>110</v>
      </c>
      <c r="AF32" s="17">
        <v>1183</v>
      </c>
      <c r="AG32" s="1" t="s">
        <v>110</v>
      </c>
      <c r="AH32" s="17">
        <v>90</v>
      </c>
      <c r="AI32" s="1" t="s">
        <v>110</v>
      </c>
      <c r="AJ32" s="17">
        <v>34388</v>
      </c>
      <c r="AK32" s="1" t="s">
        <v>110</v>
      </c>
      <c r="AL32" s="17">
        <v>44048</v>
      </c>
      <c r="AM32" s="1" t="s">
        <v>110</v>
      </c>
      <c r="AN32" s="17">
        <v>589</v>
      </c>
      <c r="AO32" s="1" t="s">
        <v>110</v>
      </c>
      <c r="AP32" s="17">
        <v>44710</v>
      </c>
      <c r="AQ32" s="1" t="s">
        <v>110</v>
      </c>
      <c r="AR32" s="17">
        <v>194651</v>
      </c>
      <c r="AS32" s="1" t="s">
        <v>110</v>
      </c>
      <c r="AT32" s="17">
        <v>37343</v>
      </c>
      <c r="AU32" s="1" t="s">
        <v>110</v>
      </c>
      <c r="AV32" s="17">
        <v>16503</v>
      </c>
      <c r="AW32" s="1" t="s">
        <v>110</v>
      </c>
      <c r="AX32" s="17">
        <v>53666</v>
      </c>
      <c r="AY32" s="1" t="s">
        <v>110</v>
      </c>
      <c r="AZ32" s="17">
        <v>42374</v>
      </c>
      <c r="BA32" s="1" t="s">
        <v>110</v>
      </c>
      <c r="BB32" s="17">
        <v>14224</v>
      </c>
      <c r="BC32" s="1" t="s">
        <v>110</v>
      </c>
      <c r="BD32" s="17">
        <v>56619</v>
      </c>
      <c r="BE32" s="1" t="s">
        <v>110</v>
      </c>
      <c r="BF32" s="17">
        <v>190881</v>
      </c>
      <c r="BG32" s="1" t="s">
        <v>110</v>
      </c>
    </row>
    <row r="33" spans="1:59">
      <c r="A33" s="2" t="s">
        <v>132</v>
      </c>
      <c r="D33" s="17">
        <v>110177</v>
      </c>
      <c r="E33" s="1" t="s">
        <v>110</v>
      </c>
      <c r="F33" s="17">
        <v>35104</v>
      </c>
      <c r="G33" s="1" t="s">
        <v>110</v>
      </c>
      <c r="H33" s="17">
        <v>16914</v>
      </c>
      <c r="I33" s="1" t="s">
        <v>110</v>
      </c>
      <c r="J33" s="17">
        <v>57598</v>
      </c>
      <c r="K33" s="1" t="s">
        <v>110</v>
      </c>
      <c r="L33" s="17">
        <v>2838</v>
      </c>
      <c r="M33" s="1" t="s">
        <v>110</v>
      </c>
      <c r="N33" s="17">
        <v>113015</v>
      </c>
      <c r="O33" s="1" t="s">
        <v>110</v>
      </c>
      <c r="P33" s="17">
        <v>34079</v>
      </c>
      <c r="Q33" s="1" t="s">
        <v>110</v>
      </c>
      <c r="R33" s="17">
        <v>4353</v>
      </c>
      <c r="S33" s="1" t="s">
        <v>110</v>
      </c>
      <c r="T33" s="17">
        <v>8842</v>
      </c>
      <c r="U33" s="1" t="s">
        <v>110</v>
      </c>
      <c r="V33" s="17">
        <v>5032</v>
      </c>
      <c r="W33" s="1" t="s">
        <v>110</v>
      </c>
      <c r="X33" s="17">
        <v>7554</v>
      </c>
      <c r="Y33" s="1" t="s">
        <v>110</v>
      </c>
      <c r="Z33" s="17">
        <v>9025</v>
      </c>
      <c r="AA33" s="1" t="s">
        <v>110</v>
      </c>
      <c r="AB33" s="17">
        <v>2435</v>
      </c>
      <c r="AC33" s="1" t="s">
        <v>110</v>
      </c>
      <c r="AD33" s="17">
        <v>5571</v>
      </c>
      <c r="AE33" s="1" t="s">
        <v>110</v>
      </c>
      <c r="AF33" s="17">
        <v>1064</v>
      </c>
      <c r="AG33" s="1" t="s">
        <v>110</v>
      </c>
      <c r="AH33" s="17">
        <v>139</v>
      </c>
      <c r="AI33" s="1" t="s">
        <v>110</v>
      </c>
      <c r="AJ33" s="17">
        <v>30821</v>
      </c>
      <c r="AK33" s="1" t="s">
        <v>110</v>
      </c>
      <c r="AL33" s="17">
        <v>39662</v>
      </c>
      <c r="AM33" s="1" t="s">
        <v>110</v>
      </c>
      <c r="AN33" s="17">
        <v>-851</v>
      </c>
      <c r="AO33" s="1" t="s">
        <v>110</v>
      </c>
      <c r="AP33" s="17">
        <v>38811</v>
      </c>
      <c r="AQ33" s="1" t="s">
        <v>110</v>
      </c>
      <c r="AR33" s="17">
        <v>190258</v>
      </c>
      <c r="AS33" s="1" t="s">
        <v>110</v>
      </c>
      <c r="AT33" s="17">
        <v>39941</v>
      </c>
      <c r="AU33" s="1" t="s">
        <v>110</v>
      </c>
      <c r="AV33" s="17">
        <v>15891</v>
      </c>
      <c r="AW33" s="1" t="s">
        <v>110</v>
      </c>
      <c r="AX33" s="17">
        <v>55832</v>
      </c>
      <c r="AY33" s="1" t="s">
        <v>110</v>
      </c>
      <c r="AZ33" s="17">
        <v>37814</v>
      </c>
      <c r="BA33" s="1" t="s">
        <v>110</v>
      </c>
      <c r="BB33" s="17">
        <v>13506</v>
      </c>
      <c r="BC33" s="1" t="s">
        <v>110</v>
      </c>
      <c r="BD33" s="17">
        <v>51320</v>
      </c>
      <c r="BE33" s="1" t="s">
        <v>110</v>
      </c>
      <c r="BF33" s="17">
        <v>194770</v>
      </c>
      <c r="BG33" s="1" t="s">
        <v>110</v>
      </c>
    </row>
    <row r="34" spans="1:59">
      <c r="A34" s="2" t="s">
        <v>133</v>
      </c>
      <c r="D34" s="17">
        <v>112883</v>
      </c>
      <c r="E34" s="1" t="s">
        <v>110</v>
      </c>
      <c r="F34" s="17">
        <v>35184</v>
      </c>
      <c r="G34" s="1" t="s">
        <v>110</v>
      </c>
      <c r="H34" s="17">
        <v>18089</v>
      </c>
      <c r="I34" s="1" t="s">
        <v>110</v>
      </c>
      <c r="J34" s="17">
        <v>59010</v>
      </c>
      <c r="K34" s="1" t="s">
        <v>110</v>
      </c>
      <c r="L34" s="17">
        <v>2609</v>
      </c>
      <c r="M34" s="1" t="s">
        <v>110</v>
      </c>
      <c r="N34" s="17">
        <v>115492</v>
      </c>
      <c r="O34" s="1" t="s">
        <v>110</v>
      </c>
      <c r="P34" s="17">
        <v>34567</v>
      </c>
      <c r="Q34" s="1" t="s">
        <v>110</v>
      </c>
      <c r="R34" s="17">
        <v>4639</v>
      </c>
      <c r="S34" s="1" t="s">
        <v>110</v>
      </c>
      <c r="T34" s="17">
        <v>9019</v>
      </c>
      <c r="U34" s="1" t="s">
        <v>110</v>
      </c>
      <c r="V34" s="17">
        <v>5128</v>
      </c>
      <c r="W34" s="1" t="s">
        <v>110</v>
      </c>
      <c r="X34" s="17">
        <v>6288</v>
      </c>
      <c r="Y34" s="1" t="s">
        <v>110</v>
      </c>
      <c r="Z34" s="17">
        <v>9862</v>
      </c>
      <c r="AA34" s="1" t="s">
        <v>110</v>
      </c>
      <c r="AB34" s="17">
        <v>3366</v>
      </c>
      <c r="AC34" s="1" t="s">
        <v>110</v>
      </c>
      <c r="AD34" s="17">
        <v>6247</v>
      </c>
      <c r="AE34" s="1" t="s">
        <v>110</v>
      </c>
      <c r="AF34" s="17">
        <v>1085</v>
      </c>
      <c r="AG34" s="1" t="s">
        <v>110</v>
      </c>
      <c r="AH34" s="17">
        <v>177</v>
      </c>
      <c r="AI34" s="1" t="s">
        <v>110</v>
      </c>
      <c r="AJ34" s="17">
        <v>32152</v>
      </c>
      <c r="AK34" s="1" t="s">
        <v>110</v>
      </c>
      <c r="AL34" s="17">
        <v>41170</v>
      </c>
      <c r="AM34" s="1" t="s">
        <v>110</v>
      </c>
      <c r="AN34" s="17">
        <v>444</v>
      </c>
      <c r="AO34" s="1" t="s">
        <v>110</v>
      </c>
      <c r="AP34" s="17">
        <v>41696</v>
      </c>
      <c r="AQ34" s="1" t="s">
        <v>110</v>
      </c>
      <c r="AR34" s="17">
        <v>196394</v>
      </c>
      <c r="AS34" s="1" t="s">
        <v>110</v>
      </c>
      <c r="AT34" s="17">
        <v>41119</v>
      </c>
      <c r="AU34" s="1" t="s">
        <v>110</v>
      </c>
      <c r="AV34" s="17">
        <v>16287</v>
      </c>
      <c r="AW34" s="1" t="s">
        <v>110</v>
      </c>
      <c r="AX34" s="17">
        <v>57407</v>
      </c>
      <c r="AY34" s="1" t="s">
        <v>110</v>
      </c>
      <c r="AZ34" s="17">
        <v>42528</v>
      </c>
      <c r="BA34" s="1" t="s">
        <v>110</v>
      </c>
      <c r="BB34" s="17">
        <v>14691</v>
      </c>
      <c r="BC34" s="1" t="s">
        <v>110</v>
      </c>
      <c r="BD34" s="17">
        <v>57219</v>
      </c>
      <c r="BE34" s="1" t="s">
        <v>110</v>
      </c>
      <c r="BF34" s="17">
        <v>196582</v>
      </c>
      <c r="BG34" s="1" t="s">
        <v>110</v>
      </c>
    </row>
    <row r="35" spans="1:59">
      <c r="A35" s="2" t="s">
        <v>134</v>
      </c>
      <c r="D35" s="17">
        <v>116465</v>
      </c>
      <c r="E35" s="1" t="s">
        <v>110</v>
      </c>
      <c r="F35" s="17">
        <v>35315</v>
      </c>
      <c r="G35" s="1" t="s">
        <v>110</v>
      </c>
      <c r="H35" s="17">
        <v>19208</v>
      </c>
      <c r="I35" s="1" t="s">
        <v>110</v>
      </c>
      <c r="J35" s="17">
        <v>61151</v>
      </c>
      <c r="K35" s="1" t="s">
        <v>110</v>
      </c>
      <c r="L35" s="17">
        <v>2671</v>
      </c>
      <c r="M35" s="1" t="s">
        <v>110</v>
      </c>
      <c r="N35" s="17">
        <v>119136</v>
      </c>
      <c r="O35" s="1" t="s">
        <v>110</v>
      </c>
      <c r="P35" s="17">
        <v>34957</v>
      </c>
      <c r="Q35" s="1" t="s">
        <v>110</v>
      </c>
      <c r="R35" s="17">
        <v>4884</v>
      </c>
      <c r="S35" s="1" t="s">
        <v>110</v>
      </c>
      <c r="T35" s="17">
        <v>9266</v>
      </c>
      <c r="U35" s="1" t="s">
        <v>110</v>
      </c>
      <c r="V35" s="17">
        <v>5202</v>
      </c>
      <c r="W35" s="1" t="s">
        <v>110</v>
      </c>
      <c r="X35" s="17">
        <v>6425</v>
      </c>
      <c r="Y35" s="1" t="s">
        <v>110</v>
      </c>
      <c r="Z35" s="17">
        <v>11222</v>
      </c>
      <c r="AA35" s="1" t="s">
        <v>110</v>
      </c>
      <c r="AB35" s="17">
        <v>3685</v>
      </c>
      <c r="AC35" s="1" t="s">
        <v>110</v>
      </c>
      <c r="AD35" s="17">
        <v>6683</v>
      </c>
      <c r="AE35" s="1" t="s">
        <v>110</v>
      </c>
      <c r="AF35" s="17">
        <v>850</v>
      </c>
      <c r="AG35" s="1" t="s">
        <v>110</v>
      </c>
      <c r="AH35" s="17">
        <v>31</v>
      </c>
      <c r="AI35" s="1" t="s">
        <v>110</v>
      </c>
      <c r="AJ35" s="17">
        <v>34080</v>
      </c>
      <c r="AK35" s="1" t="s">
        <v>110</v>
      </c>
      <c r="AL35" s="17">
        <v>43341</v>
      </c>
      <c r="AM35" s="1" t="s">
        <v>110</v>
      </c>
      <c r="AN35" s="17">
        <v>1083</v>
      </c>
      <c r="AO35" s="1" t="s">
        <v>110</v>
      </c>
      <c r="AP35" s="17">
        <v>44727</v>
      </c>
      <c r="AQ35" s="1" t="s">
        <v>110</v>
      </c>
      <c r="AR35" s="17">
        <v>203656</v>
      </c>
      <c r="AS35" s="1" t="s">
        <v>110</v>
      </c>
      <c r="AT35" s="17">
        <v>42239</v>
      </c>
      <c r="AU35" s="1" t="s">
        <v>110</v>
      </c>
      <c r="AV35" s="17">
        <v>16467</v>
      </c>
      <c r="AW35" s="1" t="s">
        <v>110</v>
      </c>
      <c r="AX35" s="17">
        <v>58724</v>
      </c>
      <c r="AY35" s="1" t="s">
        <v>110</v>
      </c>
      <c r="AZ35" s="17">
        <v>45403</v>
      </c>
      <c r="BA35" s="1" t="s">
        <v>110</v>
      </c>
      <c r="BB35" s="17">
        <v>15576</v>
      </c>
      <c r="BC35" s="1" t="s">
        <v>110</v>
      </c>
      <c r="BD35" s="17">
        <v>60980</v>
      </c>
      <c r="BE35" s="1" t="s">
        <v>110</v>
      </c>
      <c r="BF35" s="17">
        <v>201440</v>
      </c>
      <c r="BG35" s="1" t="s">
        <v>110</v>
      </c>
    </row>
    <row r="36" spans="1:59">
      <c r="A36" s="2" t="s">
        <v>135</v>
      </c>
      <c r="D36" s="17">
        <v>119437</v>
      </c>
      <c r="E36" s="1" t="s">
        <v>110</v>
      </c>
      <c r="F36" s="17">
        <v>35552</v>
      </c>
      <c r="G36" s="1" t="s">
        <v>110</v>
      </c>
      <c r="H36" s="17">
        <v>20264</v>
      </c>
      <c r="I36" s="1" t="s">
        <v>110</v>
      </c>
      <c r="J36" s="17">
        <v>62720</v>
      </c>
      <c r="K36" s="1" t="s">
        <v>110</v>
      </c>
      <c r="L36" s="17">
        <v>2446</v>
      </c>
      <c r="M36" s="1" t="s">
        <v>110</v>
      </c>
      <c r="N36" s="17">
        <v>121887</v>
      </c>
      <c r="O36" s="1" t="s">
        <v>110</v>
      </c>
      <c r="P36" s="17">
        <v>35085</v>
      </c>
      <c r="Q36" s="1" t="s">
        <v>110</v>
      </c>
      <c r="R36" s="17">
        <v>4642</v>
      </c>
      <c r="S36" s="1" t="s">
        <v>110</v>
      </c>
      <c r="T36" s="17">
        <v>10896</v>
      </c>
      <c r="U36" s="1" t="s">
        <v>110</v>
      </c>
      <c r="V36" s="17">
        <v>5177</v>
      </c>
      <c r="W36" s="1" t="s">
        <v>110</v>
      </c>
      <c r="X36" s="17">
        <v>7078</v>
      </c>
      <c r="Y36" s="1" t="s">
        <v>110</v>
      </c>
      <c r="Z36" s="17">
        <v>11292</v>
      </c>
      <c r="AA36" s="1" t="s">
        <v>110</v>
      </c>
      <c r="AB36" s="17">
        <v>3478</v>
      </c>
      <c r="AC36" s="1" t="s">
        <v>110</v>
      </c>
      <c r="AD36" s="17">
        <v>7018</v>
      </c>
      <c r="AE36" s="1" t="s">
        <v>110</v>
      </c>
      <c r="AF36" s="17">
        <v>810</v>
      </c>
      <c r="AG36" s="1" t="s">
        <v>110</v>
      </c>
      <c r="AH36" s="17">
        <v>46</v>
      </c>
      <c r="AI36" s="1" t="s">
        <v>110</v>
      </c>
      <c r="AJ36" s="17">
        <v>34942</v>
      </c>
      <c r="AK36" s="1" t="s">
        <v>110</v>
      </c>
      <c r="AL36" s="17">
        <v>45879</v>
      </c>
      <c r="AM36" s="1" t="s">
        <v>110</v>
      </c>
      <c r="AN36" s="17">
        <v>518</v>
      </c>
      <c r="AO36" s="1" t="s">
        <v>110</v>
      </c>
      <c r="AP36" s="17">
        <v>46564</v>
      </c>
      <c r="AQ36" s="1" t="s">
        <v>110</v>
      </c>
      <c r="AR36" s="17">
        <v>208072</v>
      </c>
      <c r="AS36" s="1" t="s">
        <v>110</v>
      </c>
      <c r="AT36" s="17">
        <v>44503</v>
      </c>
      <c r="AU36" s="1" t="s">
        <v>110</v>
      </c>
      <c r="AV36" s="17">
        <v>15870</v>
      </c>
      <c r="AW36" s="1" t="s">
        <v>110</v>
      </c>
      <c r="AX36" s="17">
        <v>60510</v>
      </c>
      <c r="AY36" s="1" t="s">
        <v>110</v>
      </c>
      <c r="AZ36" s="17">
        <v>46331</v>
      </c>
      <c r="BA36" s="1" t="s">
        <v>110</v>
      </c>
      <c r="BB36" s="17">
        <v>15449</v>
      </c>
      <c r="BC36" s="1" t="s">
        <v>110</v>
      </c>
      <c r="BD36" s="17">
        <v>61789</v>
      </c>
      <c r="BE36" s="1" t="s">
        <v>110</v>
      </c>
      <c r="BF36" s="17">
        <v>206823</v>
      </c>
      <c r="BG36" s="1" t="s">
        <v>110</v>
      </c>
    </row>
    <row r="37" spans="1:59">
      <c r="A37" s="2" t="s">
        <v>136</v>
      </c>
      <c r="D37" s="17">
        <v>123982</v>
      </c>
      <c r="E37" s="1" t="s">
        <v>110</v>
      </c>
      <c r="F37" s="17">
        <v>36059</v>
      </c>
      <c r="G37" s="1" t="s">
        <v>110</v>
      </c>
      <c r="H37" s="17">
        <v>22323</v>
      </c>
      <c r="I37" s="1" t="s">
        <v>110</v>
      </c>
      <c r="J37" s="17">
        <v>64663</v>
      </c>
      <c r="K37" s="1" t="s">
        <v>110</v>
      </c>
      <c r="L37" s="17">
        <v>2556</v>
      </c>
      <c r="M37" s="1" t="s">
        <v>110</v>
      </c>
      <c r="N37" s="17">
        <v>126542</v>
      </c>
      <c r="O37" s="1" t="s">
        <v>110</v>
      </c>
      <c r="P37" s="17">
        <v>35774</v>
      </c>
      <c r="Q37" s="1" t="s">
        <v>110</v>
      </c>
      <c r="R37" s="17">
        <v>4711</v>
      </c>
      <c r="S37" s="1" t="s">
        <v>110</v>
      </c>
      <c r="T37" s="17">
        <v>12552</v>
      </c>
      <c r="U37" s="1" t="s">
        <v>110</v>
      </c>
      <c r="V37" s="17">
        <v>5259</v>
      </c>
      <c r="W37" s="1" t="s">
        <v>110</v>
      </c>
      <c r="X37" s="17">
        <v>6633</v>
      </c>
      <c r="Y37" s="1" t="s">
        <v>110</v>
      </c>
      <c r="Z37" s="17">
        <v>12278</v>
      </c>
      <c r="AA37" s="1" t="s">
        <v>110</v>
      </c>
      <c r="AB37" s="17">
        <v>4669</v>
      </c>
      <c r="AC37" s="1" t="s">
        <v>110</v>
      </c>
      <c r="AD37" s="17">
        <v>7761</v>
      </c>
      <c r="AE37" s="1" t="s">
        <v>110</v>
      </c>
      <c r="AF37" s="17">
        <v>754</v>
      </c>
      <c r="AG37" s="1" t="s">
        <v>110</v>
      </c>
      <c r="AH37" s="17">
        <v>31</v>
      </c>
      <c r="AI37" s="1" t="s">
        <v>110</v>
      </c>
      <c r="AJ37" s="17">
        <v>37245</v>
      </c>
      <c r="AK37" s="1" t="s">
        <v>110</v>
      </c>
      <c r="AL37" s="17">
        <v>49894</v>
      </c>
      <c r="AM37" s="1" t="s">
        <v>110</v>
      </c>
      <c r="AN37" s="17">
        <v>154</v>
      </c>
      <c r="AO37" s="1" t="s">
        <v>110</v>
      </c>
      <c r="AP37" s="17">
        <v>49872</v>
      </c>
      <c r="AQ37" s="1" t="s">
        <v>110</v>
      </c>
      <c r="AR37" s="17">
        <v>216707</v>
      </c>
      <c r="AS37" s="1" t="s">
        <v>110</v>
      </c>
      <c r="AT37" s="17">
        <v>44381</v>
      </c>
      <c r="AU37" s="1" t="s">
        <v>110</v>
      </c>
      <c r="AV37" s="17">
        <v>16077</v>
      </c>
      <c r="AW37" s="1" t="s">
        <v>110</v>
      </c>
      <c r="AX37" s="17">
        <v>60592</v>
      </c>
      <c r="AY37" s="1" t="s">
        <v>110</v>
      </c>
      <c r="AZ37" s="17">
        <v>50286</v>
      </c>
      <c r="BA37" s="1" t="s">
        <v>110</v>
      </c>
      <c r="BB37" s="17">
        <v>16513</v>
      </c>
      <c r="BC37" s="1" t="s">
        <v>110</v>
      </c>
      <c r="BD37" s="17">
        <v>66811</v>
      </c>
      <c r="BE37" s="1" t="s">
        <v>110</v>
      </c>
      <c r="BF37" s="17">
        <v>210702</v>
      </c>
      <c r="BG37" s="1" t="s">
        <v>110</v>
      </c>
    </row>
    <row r="38" spans="1:59">
      <c r="A38" s="2" t="s">
        <v>137</v>
      </c>
      <c r="D38" s="17">
        <v>128015</v>
      </c>
      <c r="E38" s="1" t="s">
        <v>110</v>
      </c>
      <c r="F38" s="17">
        <v>36941</v>
      </c>
      <c r="G38" s="1" t="s">
        <v>110</v>
      </c>
      <c r="H38" s="17">
        <v>24324</v>
      </c>
      <c r="I38" s="1" t="s">
        <v>110</v>
      </c>
      <c r="J38" s="17">
        <v>65907</v>
      </c>
      <c r="K38" s="1" t="s">
        <v>110</v>
      </c>
      <c r="L38" s="17">
        <v>2708</v>
      </c>
      <c r="M38" s="1" t="s">
        <v>110</v>
      </c>
      <c r="N38" s="17">
        <v>130727</v>
      </c>
      <c r="O38" s="1" t="s">
        <v>110</v>
      </c>
      <c r="P38" s="17">
        <v>36830</v>
      </c>
      <c r="Q38" s="1" t="s">
        <v>110</v>
      </c>
      <c r="R38" s="17">
        <v>4884</v>
      </c>
      <c r="S38" s="1" t="s">
        <v>110</v>
      </c>
      <c r="T38" s="17">
        <v>13585</v>
      </c>
      <c r="U38" s="1" t="s">
        <v>110</v>
      </c>
      <c r="V38" s="17">
        <v>5859</v>
      </c>
      <c r="W38" s="1" t="s">
        <v>110</v>
      </c>
      <c r="X38" s="17">
        <v>6404</v>
      </c>
      <c r="Y38" s="1" t="s">
        <v>110</v>
      </c>
      <c r="Z38" s="17">
        <v>12834</v>
      </c>
      <c r="AA38" s="1" t="s">
        <v>110</v>
      </c>
      <c r="AB38" s="17">
        <v>6007</v>
      </c>
      <c r="AC38" s="1" t="s">
        <v>110</v>
      </c>
      <c r="AD38" s="17">
        <v>8493</v>
      </c>
      <c r="AE38" s="1" t="s">
        <v>110</v>
      </c>
      <c r="AF38" s="17">
        <v>816</v>
      </c>
      <c r="AG38" s="1" t="s">
        <v>110</v>
      </c>
      <c r="AH38" s="17">
        <v>168</v>
      </c>
      <c r="AI38" s="1" t="s">
        <v>110</v>
      </c>
      <c r="AJ38" s="17">
        <v>40313</v>
      </c>
      <c r="AK38" s="1" t="s">
        <v>110</v>
      </c>
      <c r="AL38" s="17">
        <v>54003</v>
      </c>
      <c r="AM38" s="1" t="s">
        <v>110</v>
      </c>
      <c r="AN38" s="17">
        <v>1366</v>
      </c>
      <c r="AO38" s="1" t="s">
        <v>110</v>
      </c>
      <c r="AP38" s="17">
        <v>54183</v>
      </c>
      <c r="AQ38" s="1" t="s">
        <v>110</v>
      </c>
      <c r="AR38" s="17">
        <v>226352</v>
      </c>
      <c r="AS38" s="1" t="s">
        <v>110</v>
      </c>
      <c r="AT38" s="17">
        <v>45630</v>
      </c>
      <c r="AU38" s="1" t="s">
        <v>110</v>
      </c>
      <c r="AV38" s="17">
        <v>17806</v>
      </c>
      <c r="AW38" s="1" t="s">
        <v>110</v>
      </c>
      <c r="AX38" s="17">
        <v>63492</v>
      </c>
      <c r="AY38" s="1" t="s">
        <v>110</v>
      </c>
      <c r="AZ38" s="17">
        <v>54662</v>
      </c>
      <c r="BA38" s="1" t="s">
        <v>110</v>
      </c>
      <c r="BB38" s="17">
        <v>17264</v>
      </c>
      <c r="BC38" s="1" t="s">
        <v>110</v>
      </c>
      <c r="BD38" s="17">
        <v>71941</v>
      </c>
      <c r="BE38" s="1" t="s">
        <v>110</v>
      </c>
      <c r="BF38" s="17">
        <v>218433</v>
      </c>
      <c r="BG38" s="1" t="s">
        <v>110</v>
      </c>
    </row>
    <row r="39" spans="1:59">
      <c r="A39" s="2" t="s">
        <v>138</v>
      </c>
      <c r="D39" s="17">
        <v>133526</v>
      </c>
      <c r="E39" s="1" t="s">
        <v>110</v>
      </c>
      <c r="F39" s="17">
        <v>38317</v>
      </c>
      <c r="G39" s="1" t="s">
        <v>110</v>
      </c>
      <c r="H39" s="17">
        <v>25980</v>
      </c>
      <c r="I39" s="1" t="s">
        <v>110</v>
      </c>
      <c r="J39" s="17">
        <v>68551</v>
      </c>
      <c r="K39" s="1" t="s">
        <v>110</v>
      </c>
      <c r="L39" s="17">
        <v>2720</v>
      </c>
      <c r="M39" s="1" t="s">
        <v>110</v>
      </c>
      <c r="N39" s="17">
        <v>136253</v>
      </c>
      <c r="O39" s="1" t="s">
        <v>110</v>
      </c>
      <c r="P39" s="17">
        <v>37433</v>
      </c>
      <c r="Q39" s="1" t="s">
        <v>110</v>
      </c>
      <c r="R39" s="17">
        <v>5134</v>
      </c>
      <c r="S39" s="1" t="s">
        <v>110</v>
      </c>
      <c r="T39" s="17">
        <v>14543</v>
      </c>
      <c r="U39" s="1" t="s">
        <v>110</v>
      </c>
      <c r="V39" s="17">
        <v>6104</v>
      </c>
      <c r="W39" s="1" t="s">
        <v>110</v>
      </c>
      <c r="X39" s="17">
        <v>6201</v>
      </c>
      <c r="Y39" s="1" t="s">
        <v>110</v>
      </c>
      <c r="Z39" s="17">
        <v>13660</v>
      </c>
      <c r="AA39" s="1" t="s">
        <v>110</v>
      </c>
      <c r="AB39" s="17">
        <v>5943</v>
      </c>
      <c r="AC39" s="1" t="s">
        <v>110</v>
      </c>
      <c r="AD39" s="17">
        <v>8445</v>
      </c>
      <c r="AE39" s="1" t="s">
        <v>110</v>
      </c>
      <c r="AF39" s="17">
        <v>863</v>
      </c>
      <c r="AG39" s="1" t="s">
        <v>110</v>
      </c>
      <c r="AH39" s="17">
        <v>147</v>
      </c>
      <c r="AI39" s="1" t="s">
        <v>110</v>
      </c>
      <c r="AJ39" s="17">
        <v>40997</v>
      </c>
      <c r="AK39" s="1" t="s">
        <v>110</v>
      </c>
      <c r="AL39" s="17">
        <v>55748</v>
      </c>
      <c r="AM39" s="1" t="s">
        <v>110</v>
      </c>
      <c r="AN39" s="17">
        <v>688</v>
      </c>
      <c r="AO39" s="1" t="s">
        <v>110</v>
      </c>
      <c r="AP39" s="17">
        <v>55096</v>
      </c>
      <c r="AQ39" s="1" t="s">
        <v>110</v>
      </c>
      <c r="AR39" s="17">
        <v>233639</v>
      </c>
      <c r="AS39" s="1" t="s">
        <v>110</v>
      </c>
      <c r="AT39" s="17">
        <v>46746</v>
      </c>
      <c r="AU39" s="1" t="s">
        <v>110</v>
      </c>
      <c r="AV39" s="17">
        <v>20981</v>
      </c>
      <c r="AW39" s="1" t="s">
        <v>110</v>
      </c>
      <c r="AX39" s="17">
        <v>67734</v>
      </c>
      <c r="AY39" s="1" t="s">
        <v>110</v>
      </c>
      <c r="AZ39" s="17">
        <v>56720</v>
      </c>
      <c r="BA39" s="1" t="s">
        <v>110</v>
      </c>
      <c r="BB39" s="17">
        <v>17454</v>
      </c>
      <c r="BC39" s="1" t="s">
        <v>110</v>
      </c>
      <c r="BD39" s="17">
        <v>74177</v>
      </c>
      <c r="BE39" s="1" t="s">
        <v>110</v>
      </c>
      <c r="BF39" s="17">
        <v>227642</v>
      </c>
      <c r="BG39" s="1" t="s">
        <v>110</v>
      </c>
    </row>
    <row r="40" spans="1:59">
      <c r="A40" s="2" t="s">
        <v>139</v>
      </c>
      <c r="D40" s="17">
        <v>142215</v>
      </c>
      <c r="E40" s="1" t="s">
        <v>110</v>
      </c>
      <c r="F40" s="17">
        <v>39837</v>
      </c>
      <c r="G40" s="1" t="s">
        <v>110</v>
      </c>
      <c r="H40" s="17">
        <v>27650</v>
      </c>
      <c r="I40" s="1" t="s">
        <v>110</v>
      </c>
      <c r="J40" s="17">
        <v>73895</v>
      </c>
      <c r="K40" s="1" t="s">
        <v>110</v>
      </c>
      <c r="L40" s="17">
        <v>2777</v>
      </c>
      <c r="M40" s="1" t="s">
        <v>110</v>
      </c>
      <c r="N40" s="17">
        <v>145004</v>
      </c>
      <c r="O40" s="1" t="s">
        <v>110</v>
      </c>
      <c r="P40" s="17">
        <v>38047</v>
      </c>
      <c r="Q40" s="1" t="s">
        <v>110</v>
      </c>
      <c r="R40" s="17">
        <v>5311</v>
      </c>
      <c r="S40" s="1" t="s">
        <v>110</v>
      </c>
      <c r="T40" s="17">
        <v>15822</v>
      </c>
      <c r="U40" s="1" t="s">
        <v>110</v>
      </c>
      <c r="V40" s="17">
        <v>6698</v>
      </c>
      <c r="W40" s="1" t="s">
        <v>110</v>
      </c>
      <c r="X40" s="17">
        <v>5653</v>
      </c>
      <c r="Y40" s="1" t="s">
        <v>110</v>
      </c>
      <c r="Z40" s="17">
        <v>13118</v>
      </c>
      <c r="AA40" s="1" t="s">
        <v>110</v>
      </c>
      <c r="AB40" s="17">
        <v>6103</v>
      </c>
      <c r="AC40" s="1" t="s">
        <v>110</v>
      </c>
      <c r="AD40" s="17">
        <v>8920</v>
      </c>
      <c r="AE40" s="1" t="s">
        <v>110</v>
      </c>
      <c r="AF40" s="17">
        <v>736</v>
      </c>
      <c r="AG40" s="1" t="s">
        <v>110</v>
      </c>
      <c r="AH40" s="17">
        <v>60</v>
      </c>
      <c r="AI40" s="1" t="s">
        <v>110</v>
      </c>
      <c r="AJ40" s="17">
        <v>40937</v>
      </c>
      <c r="AK40" s="1" t="s">
        <v>110</v>
      </c>
      <c r="AL40" s="17">
        <v>57174</v>
      </c>
      <c r="AM40" s="1" t="s">
        <v>110</v>
      </c>
      <c r="AN40" s="17">
        <v>878</v>
      </c>
      <c r="AO40" s="1" t="s">
        <v>110</v>
      </c>
      <c r="AP40" s="17">
        <v>56818</v>
      </c>
      <c r="AQ40" s="1" t="s">
        <v>110</v>
      </c>
      <c r="AR40" s="17">
        <v>244844</v>
      </c>
      <c r="AS40" s="1" t="s">
        <v>110</v>
      </c>
      <c r="AT40" s="17">
        <v>47535</v>
      </c>
      <c r="AU40" s="1" t="s">
        <v>110</v>
      </c>
      <c r="AV40" s="17">
        <v>21459</v>
      </c>
      <c r="AW40" s="1" t="s">
        <v>110</v>
      </c>
      <c r="AX40" s="17">
        <v>69004</v>
      </c>
      <c r="AY40" s="1" t="s">
        <v>110</v>
      </c>
      <c r="AZ40" s="17">
        <v>59476</v>
      </c>
      <c r="BA40" s="1" t="s">
        <v>110</v>
      </c>
      <c r="BB40" s="17">
        <v>18508</v>
      </c>
      <c r="BC40" s="1" t="s">
        <v>110</v>
      </c>
      <c r="BD40" s="17">
        <v>78003</v>
      </c>
      <c r="BE40" s="1" t="s">
        <v>110</v>
      </c>
      <c r="BF40" s="17">
        <v>236483</v>
      </c>
      <c r="BG40" s="1" t="s">
        <v>110</v>
      </c>
    </row>
    <row r="41" spans="1:59">
      <c r="A41" s="2" t="s">
        <v>140</v>
      </c>
      <c r="D41" s="17">
        <v>149177</v>
      </c>
      <c r="E41" s="1" t="s">
        <v>110</v>
      </c>
      <c r="F41" s="17">
        <v>41351</v>
      </c>
      <c r="G41" s="1" t="s">
        <v>110</v>
      </c>
      <c r="H41" s="17">
        <v>29808</v>
      </c>
      <c r="I41" s="1" t="s">
        <v>110</v>
      </c>
      <c r="J41" s="17">
        <v>77234</v>
      </c>
      <c r="K41" s="1" t="s">
        <v>110</v>
      </c>
      <c r="L41" s="17">
        <v>2807</v>
      </c>
      <c r="M41" s="1" t="s">
        <v>110</v>
      </c>
      <c r="N41" s="17">
        <v>151998</v>
      </c>
      <c r="O41" s="1" t="s">
        <v>110</v>
      </c>
      <c r="P41" s="17">
        <v>39428</v>
      </c>
      <c r="Q41" s="1" t="s">
        <v>110</v>
      </c>
      <c r="R41" s="17">
        <v>5572</v>
      </c>
      <c r="S41" s="1" t="s">
        <v>110</v>
      </c>
      <c r="T41" s="17">
        <v>15541</v>
      </c>
      <c r="U41" s="1" t="s">
        <v>110</v>
      </c>
      <c r="V41" s="17">
        <v>6517</v>
      </c>
      <c r="W41" s="1" t="s">
        <v>110</v>
      </c>
      <c r="X41" s="17">
        <v>7349</v>
      </c>
      <c r="Y41" s="1" t="s">
        <v>110</v>
      </c>
      <c r="Z41" s="17">
        <v>14779</v>
      </c>
      <c r="AA41" s="1" t="s">
        <v>110</v>
      </c>
      <c r="AB41" s="17">
        <v>6518</v>
      </c>
      <c r="AC41" s="1" t="s">
        <v>110</v>
      </c>
      <c r="AD41" s="17">
        <v>9765</v>
      </c>
      <c r="AE41" s="1" t="s">
        <v>110</v>
      </c>
      <c r="AF41" s="17">
        <v>714</v>
      </c>
      <c r="AG41" s="1" t="s">
        <v>110</v>
      </c>
      <c r="AH41" s="17">
        <v>75</v>
      </c>
      <c r="AI41" s="1" t="s">
        <v>110</v>
      </c>
      <c r="AJ41" s="17">
        <v>45349</v>
      </c>
      <c r="AK41" s="1" t="s">
        <v>110</v>
      </c>
      <c r="AL41" s="17">
        <v>60949</v>
      </c>
      <c r="AM41" s="1" t="s">
        <v>110</v>
      </c>
      <c r="AN41" s="17">
        <v>1438</v>
      </c>
      <c r="AO41" s="1" t="s">
        <v>110</v>
      </c>
      <c r="AP41" s="17">
        <v>61261</v>
      </c>
      <c r="AQ41" s="1" t="s">
        <v>110</v>
      </c>
      <c r="AR41" s="17">
        <v>257891</v>
      </c>
      <c r="AS41" s="1" t="s">
        <v>110</v>
      </c>
      <c r="AT41" s="17">
        <v>48986</v>
      </c>
      <c r="AU41" s="1" t="s">
        <v>110</v>
      </c>
      <c r="AV41" s="17">
        <v>22649</v>
      </c>
      <c r="AW41" s="1" t="s">
        <v>110</v>
      </c>
      <c r="AX41" s="17">
        <v>71666</v>
      </c>
      <c r="AY41" s="1" t="s">
        <v>110</v>
      </c>
      <c r="AZ41" s="17">
        <v>64565</v>
      </c>
      <c r="BA41" s="1" t="s">
        <v>110</v>
      </c>
      <c r="BB41" s="17">
        <v>19563</v>
      </c>
      <c r="BC41" s="1" t="s">
        <v>110</v>
      </c>
      <c r="BD41" s="17">
        <v>84097</v>
      </c>
      <c r="BE41" s="1" t="s">
        <v>110</v>
      </c>
      <c r="BF41" s="17">
        <v>246639</v>
      </c>
      <c r="BG41" s="1" t="s">
        <v>110</v>
      </c>
    </row>
    <row r="42" spans="1:59">
      <c r="A42" s="2" t="s">
        <v>141</v>
      </c>
      <c r="D42" s="17">
        <v>156187</v>
      </c>
      <c r="E42" s="1" t="s">
        <v>110</v>
      </c>
      <c r="F42" s="17">
        <v>42406</v>
      </c>
      <c r="G42" s="1" t="s">
        <v>110</v>
      </c>
      <c r="H42" s="17">
        <v>31816</v>
      </c>
      <c r="I42" s="1" t="s">
        <v>110</v>
      </c>
      <c r="J42" s="17">
        <v>81172</v>
      </c>
      <c r="K42" s="1" t="s">
        <v>110</v>
      </c>
      <c r="L42" s="17">
        <v>2729</v>
      </c>
      <c r="M42" s="1" t="s">
        <v>110</v>
      </c>
      <c r="N42" s="17">
        <v>158927</v>
      </c>
      <c r="O42" s="1" t="s">
        <v>110</v>
      </c>
      <c r="P42" s="17">
        <v>40720</v>
      </c>
      <c r="Q42" s="1" t="s">
        <v>110</v>
      </c>
      <c r="R42" s="17">
        <v>5775</v>
      </c>
      <c r="S42" s="1" t="s">
        <v>110</v>
      </c>
      <c r="T42" s="17">
        <v>15513</v>
      </c>
      <c r="U42" s="1" t="s">
        <v>110</v>
      </c>
      <c r="V42" s="17">
        <v>7151</v>
      </c>
      <c r="W42" s="1" t="s">
        <v>110</v>
      </c>
      <c r="X42" s="17">
        <v>8011</v>
      </c>
      <c r="Y42" s="1" t="s">
        <v>110</v>
      </c>
      <c r="Z42" s="17">
        <v>15864</v>
      </c>
      <c r="AA42" s="1" t="s">
        <v>110</v>
      </c>
      <c r="AB42" s="17">
        <v>6681</v>
      </c>
      <c r="AC42" s="1" t="s">
        <v>110</v>
      </c>
      <c r="AD42" s="17">
        <v>10599</v>
      </c>
      <c r="AE42" s="1" t="s">
        <v>110</v>
      </c>
      <c r="AF42" s="17">
        <v>671</v>
      </c>
      <c r="AG42" s="1" t="s">
        <v>110</v>
      </c>
      <c r="AH42" s="17">
        <v>153</v>
      </c>
      <c r="AI42" s="1" t="s">
        <v>110</v>
      </c>
      <c r="AJ42" s="17">
        <v>48796</v>
      </c>
      <c r="AK42" s="1" t="s">
        <v>110</v>
      </c>
      <c r="AL42" s="17">
        <v>64084</v>
      </c>
      <c r="AM42" s="1" t="s">
        <v>110</v>
      </c>
      <c r="AN42" s="17">
        <v>1008</v>
      </c>
      <c r="AO42" s="1" t="s">
        <v>110</v>
      </c>
      <c r="AP42" s="17">
        <v>63779</v>
      </c>
      <c r="AQ42" s="1" t="s">
        <v>110</v>
      </c>
      <c r="AR42" s="17">
        <v>268793</v>
      </c>
      <c r="AS42" s="1" t="s">
        <v>110</v>
      </c>
      <c r="AT42" s="17">
        <v>50879</v>
      </c>
      <c r="AU42" s="1" t="s">
        <v>110</v>
      </c>
      <c r="AV42" s="17">
        <v>23189</v>
      </c>
      <c r="AW42" s="1" t="s">
        <v>110</v>
      </c>
      <c r="AX42" s="17">
        <v>74101</v>
      </c>
      <c r="AY42" s="1" t="s">
        <v>110</v>
      </c>
      <c r="AZ42" s="17">
        <v>66923</v>
      </c>
      <c r="BA42" s="1" t="s">
        <v>110</v>
      </c>
      <c r="BB42" s="17">
        <v>21159</v>
      </c>
      <c r="BC42" s="1" t="s">
        <v>110</v>
      </c>
      <c r="BD42" s="17">
        <v>88132</v>
      </c>
      <c r="BE42" s="1" t="s">
        <v>110</v>
      </c>
      <c r="BF42" s="17">
        <v>256127</v>
      </c>
      <c r="BG42" s="1" t="s">
        <v>110</v>
      </c>
    </row>
    <row r="43" spans="1:59">
      <c r="A43" s="2" t="s">
        <v>142</v>
      </c>
      <c r="D43" s="17">
        <v>159935</v>
      </c>
      <c r="E43" s="1" t="s">
        <v>110</v>
      </c>
      <c r="F43" s="17">
        <v>43367</v>
      </c>
      <c r="G43" s="1" t="s">
        <v>110</v>
      </c>
      <c r="H43" s="17">
        <v>33005</v>
      </c>
      <c r="I43" s="1" t="s">
        <v>110</v>
      </c>
      <c r="J43" s="17">
        <v>82650</v>
      </c>
      <c r="K43" s="1" t="s">
        <v>110</v>
      </c>
      <c r="L43" s="17">
        <v>2832</v>
      </c>
      <c r="M43" s="1" t="s">
        <v>110</v>
      </c>
      <c r="N43" s="17">
        <v>162780</v>
      </c>
      <c r="O43" s="1" t="s">
        <v>110</v>
      </c>
      <c r="P43" s="17">
        <v>42884</v>
      </c>
      <c r="Q43" s="1" t="s">
        <v>110</v>
      </c>
      <c r="R43" s="17">
        <v>6155</v>
      </c>
      <c r="S43" s="1" t="s">
        <v>110</v>
      </c>
      <c r="T43" s="17">
        <v>15942</v>
      </c>
      <c r="U43" s="1" t="s">
        <v>110</v>
      </c>
      <c r="V43" s="17">
        <v>7409</v>
      </c>
      <c r="W43" s="1" t="s">
        <v>110</v>
      </c>
      <c r="X43" s="17">
        <v>8542</v>
      </c>
      <c r="Y43" s="1" t="s">
        <v>110</v>
      </c>
      <c r="Z43" s="17">
        <v>16237</v>
      </c>
      <c r="AA43" s="1" t="s">
        <v>110</v>
      </c>
      <c r="AB43" s="17">
        <v>6230</v>
      </c>
      <c r="AC43" s="1" t="s">
        <v>110</v>
      </c>
      <c r="AD43" s="17">
        <v>11178</v>
      </c>
      <c r="AE43" s="1" t="s">
        <v>110</v>
      </c>
      <c r="AF43" s="17">
        <v>696</v>
      </c>
      <c r="AG43" s="1" t="s">
        <v>110</v>
      </c>
      <c r="AH43" s="17">
        <v>131</v>
      </c>
      <c r="AI43" s="1" t="s">
        <v>110</v>
      </c>
      <c r="AJ43" s="17">
        <v>50220</v>
      </c>
      <c r="AK43" s="1" t="s">
        <v>110</v>
      </c>
      <c r="AL43" s="17">
        <v>65926</v>
      </c>
      <c r="AM43" s="1" t="s">
        <v>110</v>
      </c>
      <c r="AN43" s="17">
        <v>415</v>
      </c>
      <c r="AO43" s="1" t="s">
        <v>110</v>
      </c>
      <c r="AP43" s="17">
        <v>64873</v>
      </c>
      <c r="AQ43" s="1" t="s">
        <v>110</v>
      </c>
      <c r="AR43" s="17">
        <v>276338</v>
      </c>
      <c r="AS43" s="1" t="s">
        <v>110</v>
      </c>
      <c r="AT43" s="17">
        <v>50440</v>
      </c>
      <c r="AU43" s="1" t="s">
        <v>110</v>
      </c>
      <c r="AV43" s="17">
        <v>23721</v>
      </c>
      <c r="AW43" s="1" t="s">
        <v>110</v>
      </c>
      <c r="AX43" s="17">
        <v>74189</v>
      </c>
      <c r="AY43" s="1" t="s">
        <v>110</v>
      </c>
      <c r="AZ43" s="17">
        <v>67210</v>
      </c>
      <c r="BA43" s="1" t="s">
        <v>110</v>
      </c>
      <c r="BB43" s="17">
        <v>22117</v>
      </c>
      <c r="BC43" s="1" t="s">
        <v>110</v>
      </c>
      <c r="BD43" s="17">
        <v>89448</v>
      </c>
      <c r="BE43" s="1" t="s">
        <v>110</v>
      </c>
      <c r="BF43" s="17">
        <v>262337</v>
      </c>
      <c r="BG43" s="1" t="s">
        <v>110</v>
      </c>
    </row>
    <row r="44" spans="1:59">
      <c r="A44" s="2" t="s">
        <v>143</v>
      </c>
      <c r="D44" s="17">
        <v>159978</v>
      </c>
      <c r="E44" s="1" t="s">
        <v>110</v>
      </c>
      <c r="F44" s="17">
        <v>43229</v>
      </c>
      <c r="G44" s="1" t="s">
        <v>110</v>
      </c>
      <c r="H44" s="17">
        <v>35302</v>
      </c>
      <c r="I44" s="1" t="s">
        <v>110</v>
      </c>
      <c r="J44" s="17">
        <v>80978</v>
      </c>
      <c r="K44" s="1" t="s">
        <v>110</v>
      </c>
      <c r="L44" s="17">
        <v>2899</v>
      </c>
      <c r="M44" s="1" t="s">
        <v>110</v>
      </c>
      <c r="N44" s="17">
        <v>162893</v>
      </c>
      <c r="O44" s="1" t="s">
        <v>110</v>
      </c>
      <c r="P44" s="17">
        <v>46092</v>
      </c>
      <c r="Q44" s="1" t="s">
        <v>110</v>
      </c>
      <c r="R44" s="17">
        <v>6365</v>
      </c>
      <c r="S44" s="1" t="s">
        <v>110</v>
      </c>
      <c r="T44" s="17">
        <v>16292</v>
      </c>
      <c r="U44" s="1" t="s">
        <v>110</v>
      </c>
      <c r="V44" s="17">
        <v>6491</v>
      </c>
      <c r="W44" s="1" t="s">
        <v>110</v>
      </c>
      <c r="X44" s="17">
        <v>9303</v>
      </c>
      <c r="Y44" s="1" t="s">
        <v>110</v>
      </c>
      <c r="Z44" s="17">
        <v>15195</v>
      </c>
      <c r="AA44" s="1" t="s">
        <v>110</v>
      </c>
      <c r="AB44" s="17">
        <v>4979</v>
      </c>
      <c r="AC44" s="1" t="s">
        <v>110</v>
      </c>
      <c r="AD44" s="17">
        <v>12078</v>
      </c>
      <c r="AE44" s="1" t="s">
        <v>110</v>
      </c>
      <c r="AF44" s="17">
        <v>689</v>
      </c>
      <c r="AG44" s="1" t="s">
        <v>110</v>
      </c>
      <c r="AH44" s="17">
        <v>118</v>
      </c>
      <c r="AI44" s="1" t="s">
        <v>110</v>
      </c>
      <c r="AJ44" s="17">
        <v>48806</v>
      </c>
      <c r="AK44" s="1" t="s">
        <v>110</v>
      </c>
      <c r="AL44" s="17">
        <v>65081</v>
      </c>
      <c r="AM44" s="1" t="s">
        <v>110</v>
      </c>
      <c r="AN44" s="17">
        <v>-201</v>
      </c>
      <c r="AO44" s="1" t="s">
        <v>110</v>
      </c>
      <c r="AP44" s="17">
        <v>63314</v>
      </c>
      <c r="AQ44" s="1" t="s">
        <v>110</v>
      </c>
      <c r="AR44" s="17">
        <v>278535</v>
      </c>
      <c r="AS44" s="1" t="s">
        <v>110</v>
      </c>
      <c r="AT44" s="17">
        <v>49371</v>
      </c>
      <c r="AU44" s="1" t="s">
        <v>110</v>
      </c>
      <c r="AV44" s="17">
        <v>11168</v>
      </c>
      <c r="AW44" s="1" t="s">
        <v>110</v>
      </c>
      <c r="AX44" s="17">
        <v>60824</v>
      </c>
      <c r="AY44" s="1" t="s">
        <v>110</v>
      </c>
      <c r="AZ44" s="17">
        <v>61378</v>
      </c>
      <c r="BA44" s="1" t="s">
        <v>110</v>
      </c>
      <c r="BB44" s="17">
        <v>14337</v>
      </c>
      <c r="BC44" s="1" t="s">
        <v>110</v>
      </c>
      <c r="BD44" s="17">
        <v>75261</v>
      </c>
      <c r="BE44" s="1" t="s">
        <v>110</v>
      </c>
      <c r="BF44" s="17">
        <v>262788</v>
      </c>
      <c r="BG44" s="1" t="s">
        <v>110</v>
      </c>
    </row>
    <row r="45" spans="1:59">
      <c r="A45" s="2" t="s">
        <v>144</v>
      </c>
      <c r="D45" s="17">
        <v>170124</v>
      </c>
      <c r="E45" s="1" t="s">
        <v>110</v>
      </c>
      <c r="F45" s="17">
        <v>44900</v>
      </c>
      <c r="G45" s="1" t="s">
        <v>110</v>
      </c>
      <c r="H45" s="17">
        <v>39385</v>
      </c>
      <c r="I45" s="1" t="s">
        <v>110</v>
      </c>
      <c r="J45" s="17">
        <v>85456</v>
      </c>
      <c r="K45" s="1" t="s">
        <v>110</v>
      </c>
      <c r="L45" s="17">
        <v>3054</v>
      </c>
      <c r="M45" s="1" t="s">
        <v>110</v>
      </c>
      <c r="N45" s="17">
        <v>173196</v>
      </c>
      <c r="O45" s="1" t="s">
        <v>110</v>
      </c>
      <c r="P45" s="17">
        <v>49935</v>
      </c>
      <c r="Q45" s="1" t="s">
        <v>110</v>
      </c>
      <c r="R45" s="17">
        <v>6666</v>
      </c>
      <c r="S45" s="1" t="s">
        <v>110</v>
      </c>
      <c r="T45" s="17">
        <v>16696</v>
      </c>
      <c r="U45" s="1" t="s">
        <v>110</v>
      </c>
      <c r="V45" s="17">
        <v>6691</v>
      </c>
      <c r="W45" s="1" t="s">
        <v>110</v>
      </c>
      <c r="X45" s="17">
        <v>9342</v>
      </c>
      <c r="Y45" s="1" t="s">
        <v>110</v>
      </c>
      <c r="Z45" s="17">
        <v>17796</v>
      </c>
      <c r="AA45" s="1" t="s">
        <v>110</v>
      </c>
      <c r="AB45" s="17">
        <v>7470</v>
      </c>
      <c r="AC45" s="1" t="s">
        <v>110</v>
      </c>
      <c r="AD45" s="17">
        <v>13491</v>
      </c>
      <c r="AE45" s="1" t="s">
        <v>110</v>
      </c>
      <c r="AF45" s="17">
        <v>663</v>
      </c>
      <c r="AG45" s="1" t="s">
        <v>110</v>
      </c>
      <c r="AH45" s="17">
        <v>187</v>
      </c>
      <c r="AI45" s="1" t="s">
        <v>110</v>
      </c>
      <c r="AJ45" s="17">
        <v>54812</v>
      </c>
      <c r="AK45" s="1" t="s">
        <v>110</v>
      </c>
      <c r="AL45" s="17">
        <v>71003</v>
      </c>
      <c r="AM45" s="1" t="s">
        <v>110</v>
      </c>
      <c r="AN45" s="17">
        <v>1194</v>
      </c>
      <c r="AO45" s="1" t="s">
        <v>110</v>
      </c>
      <c r="AP45" s="17">
        <v>70694</v>
      </c>
      <c r="AQ45" s="1" t="s">
        <v>110</v>
      </c>
      <c r="AR45" s="17">
        <v>300486</v>
      </c>
      <c r="AS45" s="1" t="s">
        <v>110</v>
      </c>
      <c r="AT45" s="17">
        <v>50378</v>
      </c>
      <c r="AU45" s="1" t="s">
        <v>110</v>
      </c>
      <c r="AV45" s="17">
        <v>11659</v>
      </c>
      <c r="AW45" s="1" t="s">
        <v>110</v>
      </c>
      <c r="AX45" s="17">
        <v>62330</v>
      </c>
      <c r="AY45" s="1" t="s">
        <v>110</v>
      </c>
      <c r="AZ45" s="17">
        <v>73317</v>
      </c>
      <c r="BA45" s="1" t="s">
        <v>110</v>
      </c>
      <c r="BB45" s="17">
        <v>15707</v>
      </c>
      <c r="BC45" s="1" t="s">
        <v>110</v>
      </c>
      <c r="BD45" s="17">
        <v>88235</v>
      </c>
      <c r="BE45" s="1" t="s">
        <v>110</v>
      </c>
      <c r="BF45" s="17">
        <v>274940</v>
      </c>
      <c r="BG45" s="1" t="s">
        <v>110</v>
      </c>
    </row>
    <row r="46" spans="1:59">
      <c r="A46" s="2" t="s">
        <v>145</v>
      </c>
      <c r="D46" s="17">
        <v>175697</v>
      </c>
      <c r="E46" s="1" t="s">
        <v>110</v>
      </c>
      <c r="F46" s="17">
        <v>44177</v>
      </c>
      <c r="G46" s="1" t="s">
        <v>110</v>
      </c>
      <c r="H46" s="17">
        <v>38858</v>
      </c>
      <c r="I46" s="1" t="s">
        <v>110</v>
      </c>
      <c r="J46" s="17">
        <v>91832</v>
      </c>
      <c r="K46" s="1" t="s">
        <v>110</v>
      </c>
      <c r="L46" s="17">
        <v>3452</v>
      </c>
      <c r="M46" s="1" t="s">
        <v>110</v>
      </c>
      <c r="N46" s="17">
        <v>179168</v>
      </c>
      <c r="O46" s="1" t="s">
        <v>146</v>
      </c>
      <c r="P46" s="17">
        <v>50822</v>
      </c>
      <c r="Q46" s="1" t="s">
        <v>110</v>
      </c>
      <c r="R46" s="17">
        <v>7353</v>
      </c>
      <c r="S46" s="1" t="s">
        <v>146</v>
      </c>
      <c r="T46" s="17">
        <v>16381</v>
      </c>
      <c r="U46" s="1" t="s">
        <v>110</v>
      </c>
      <c r="V46" s="17">
        <v>7483</v>
      </c>
      <c r="W46" s="1" t="s">
        <v>110</v>
      </c>
      <c r="X46" s="17">
        <v>9392</v>
      </c>
      <c r="Y46" s="1" t="s">
        <v>110</v>
      </c>
      <c r="Z46" s="17">
        <v>19133</v>
      </c>
      <c r="AA46" s="1" t="s">
        <v>110</v>
      </c>
      <c r="AB46" s="17">
        <v>7953</v>
      </c>
      <c r="AC46" s="1" t="s">
        <v>146</v>
      </c>
      <c r="AD46" s="17">
        <v>14215</v>
      </c>
      <c r="AE46" s="1" t="s">
        <v>110</v>
      </c>
      <c r="AF46" s="17">
        <v>623</v>
      </c>
      <c r="AG46" s="1" t="s">
        <v>110</v>
      </c>
      <c r="AH46" s="17">
        <v>151</v>
      </c>
      <c r="AI46" s="1" t="s">
        <v>110</v>
      </c>
      <c r="AJ46" s="17">
        <v>58038</v>
      </c>
      <c r="AK46" s="1" t="s">
        <v>146</v>
      </c>
      <c r="AL46" s="17">
        <v>73379</v>
      </c>
      <c r="AM46" s="1" t="s">
        <v>146</v>
      </c>
      <c r="AN46" s="17">
        <v>2155</v>
      </c>
      <c r="AO46" s="1" t="s">
        <v>110</v>
      </c>
      <c r="AP46" s="17">
        <v>74291</v>
      </c>
      <c r="AQ46" s="1" t="s">
        <v>146</v>
      </c>
      <c r="AR46" s="17">
        <v>311553</v>
      </c>
      <c r="AS46" s="1" t="s">
        <v>146</v>
      </c>
      <c r="AT46" s="17">
        <v>49402</v>
      </c>
      <c r="AU46" s="1" t="s">
        <v>110</v>
      </c>
      <c r="AV46" s="17">
        <v>16425</v>
      </c>
      <c r="AW46" s="1" t="s">
        <v>110</v>
      </c>
      <c r="AX46" s="17">
        <v>65829</v>
      </c>
      <c r="AY46" s="1" t="s">
        <v>110</v>
      </c>
      <c r="AZ46" s="17">
        <v>72273</v>
      </c>
      <c r="BA46" s="1" t="s">
        <v>110</v>
      </c>
      <c r="BB46" s="17">
        <v>19584</v>
      </c>
      <c r="BC46" s="1" t="s">
        <v>110</v>
      </c>
      <c r="BD46" s="17">
        <v>92118</v>
      </c>
      <c r="BE46" s="1" t="s">
        <v>110</v>
      </c>
      <c r="BF46" s="17">
        <v>285732</v>
      </c>
      <c r="BG46" s="1" t="s">
        <v>110</v>
      </c>
    </row>
    <row r="47" spans="1:59">
      <c r="A47" s="19" t="s">
        <v>147</v>
      </c>
      <c r="B47" s="13"/>
      <c r="C47" s="13"/>
      <c r="D47" s="20">
        <v>177056</v>
      </c>
      <c r="E47" s="13" t="s">
        <v>146</v>
      </c>
      <c r="F47" s="20">
        <v>42864</v>
      </c>
      <c r="G47" s="13" t="s">
        <v>110</v>
      </c>
      <c r="H47" s="20">
        <v>38501</v>
      </c>
      <c r="I47" s="13" t="s">
        <v>110</v>
      </c>
      <c r="J47" s="20">
        <v>93965</v>
      </c>
      <c r="K47" s="13" t="s">
        <v>146</v>
      </c>
      <c r="L47" s="20">
        <v>3867</v>
      </c>
      <c r="M47" s="13" t="s">
        <v>110</v>
      </c>
      <c r="N47" s="20">
        <v>180951</v>
      </c>
      <c r="O47" s="13" t="s">
        <v>146</v>
      </c>
      <c r="P47" s="20">
        <v>51461</v>
      </c>
      <c r="Q47" s="13" t="s">
        <v>110</v>
      </c>
      <c r="R47" s="20">
        <v>7955</v>
      </c>
      <c r="S47" s="13" t="s">
        <v>146</v>
      </c>
      <c r="T47" s="20">
        <v>15471</v>
      </c>
      <c r="U47" s="13" t="s">
        <v>146</v>
      </c>
      <c r="V47" s="20">
        <v>8010</v>
      </c>
      <c r="W47" s="13" t="s">
        <v>146</v>
      </c>
      <c r="X47" s="20">
        <v>10276</v>
      </c>
      <c r="Y47" s="13" t="s">
        <v>110</v>
      </c>
      <c r="Z47" s="20">
        <v>17314</v>
      </c>
      <c r="AA47" s="13" t="s">
        <v>110</v>
      </c>
      <c r="AB47" s="20">
        <v>7993</v>
      </c>
      <c r="AC47" s="13" t="s">
        <v>146</v>
      </c>
      <c r="AD47" s="20">
        <v>14427</v>
      </c>
      <c r="AE47" s="13" t="s">
        <v>110</v>
      </c>
      <c r="AF47" s="20">
        <v>603</v>
      </c>
      <c r="AG47" s="13" t="s">
        <v>110</v>
      </c>
      <c r="AH47" s="20">
        <v>169</v>
      </c>
      <c r="AI47" s="13" t="s">
        <v>110</v>
      </c>
      <c r="AJ47" s="20">
        <v>58636</v>
      </c>
      <c r="AK47" s="13" t="s">
        <v>146</v>
      </c>
      <c r="AL47" s="20">
        <v>72594</v>
      </c>
      <c r="AM47" s="13" t="s">
        <v>146</v>
      </c>
      <c r="AN47" s="20">
        <v>-2362</v>
      </c>
      <c r="AO47" s="13" t="s">
        <v>146</v>
      </c>
      <c r="AP47" s="20">
        <v>68569</v>
      </c>
      <c r="AQ47" s="13" t="s">
        <v>146</v>
      </c>
      <c r="AR47" s="20">
        <v>308601</v>
      </c>
      <c r="AS47" s="13" t="s">
        <v>146</v>
      </c>
      <c r="AT47" s="20">
        <v>50594</v>
      </c>
      <c r="AU47" s="13" t="s">
        <v>110</v>
      </c>
      <c r="AV47" s="20">
        <v>21261</v>
      </c>
      <c r="AW47" s="13" t="s">
        <v>110</v>
      </c>
      <c r="AX47" s="20">
        <v>71485</v>
      </c>
      <c r="AY47" s="13" t="s">
        <v>110</v>
      </c>
      <c r="AZ47" s="20">
        <v>68953</v>
      </c>
      <c r="BA47" s="13" t="s">
        <v>110</v>
      </c>
      <c r="BB47" s="20">
        <v>21251</v>
      </c>
      <c r="BC47" s="13" t="s">
        <v>110</v>
      </c>
      <c r="BD47" s="20">
        <v>90930</v>
      </c>
      <c r="BE47" s="13" t="s">
        <v>110</v>
      </c>
      <c r="BF47" s="20">
        <v>289839</v>
      </c>
      <c r="BG47" s="13" t="s">
        <v>146</v>
      </c>
    </row>
    <row r="48" spans="1:59" ht="10.5">
      <c r="A48" s="5" t="s">
        <v>148</v>
      </c>
    </row>
    <row r="49" spans="1:59">
      <c r="A49" s="1" t="s">
        <v>149</v>
      </c>
    </row>
    <row r="51" spans="1:59" ht="10.5">
      <c r="A51" s="5" t="s">
        <v>150</v>
      </c>
    </row>
    <row r="52" spans="1:59" ht="14.45"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</row>
  </sheetData>
  <mergeCells count="4">
    <mergeCell ref="A3:BD3"/>
    <mergeCell ref="A4:BD4"/>
    <mergeCell ref="D7:BG7"/>
    <mergeCell ref="BF6:BG6"/>
  </mergeCells>
  <printOptions horizontalCentered="1"/>
  <pageMargins left="0.19685039370078741" right="0.19685039370078741" top="0.23622047244094491" bottom="0.23622047244094491" header="0.19685039370078741" footer="0.39370078740157483"/>
  <pageSetup paperSize="8" scale="88" fitToHeight="0" orientation="landscape" r:id="rId1"/>
  <headerFooter scaleWithDoc="0" alignWithMargins="0">
    <oddFooter>&amp;R&amp;"Arial Mäori,Regular"&amp;9www.stats.govt.nz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52"/>
  <sheetViews>
    <sheetView zoomScaleNormal="100" workbookViewId="0">
      <pane xSplit="2" ySplit="8" topLeftCell="C9" activePane="bottomRight" state="frozen"/>
      <selection pane="bottomRight"/>
      <selection pane="bottomLeft" activeCell="A9" sqref="A9"/>
      <selection pane="topRight" activeCell="C1" sqref="C1"/>
    </sheetView>
  </sheetViews>
  <sheetFormatPr defaultColWidth="9.140625" defaultRowHeight="9.9499999999999993"/>
  <cols>
    <col min="1" max="2" width="2.28515625" style="1" customWidth="1"/>
    <col min="3" max="3" width="6.7109375" style="1" customWidth="1"/>
    <col min="4" max="4" width="9.5703125" style="1" customWidth="1"/>
    <col min="5" max="5" width="7.85546875" style="1" customWidth="1"/>
    <col min="6" max="6" width="6.28515625" style="1" customWidth="1"/>
    <col min="7" max="7" width="6.85546875" style="1" customWidth="1"/>
    <col min="8" max="8" width="9" style="1" customWidth="1"/>
    <col min="9" max="9" width="9.42578125" style="1" customWidth="1"/>
    <col min="10" max="10" width="9.140625" style="1" customWidth="1"/>
    <col min="11" max="11" width="8.85546875" style="1" customWidth="1"/>
    <col min="12" max="12" width="7.5703125" style="1" customWidth="1"/>
    <col min="13" max="13" width="8.28515625" style="1" customWidth="1"/>
    <col min="14" max="14" width="6.7109375" style="1" customWidth="1"/>
    <col min="15" max="15" width="8" style="1" customWidth="1"/>
    <col min="16" max="16" width="8.140625" style="1" customWidth="1"/>
    <col min="17" max="17" width="7.7109375" style="1" customWidth="1"/>
    <col min="18" max="19" width="6.5703125" style="1" customWidth="1"/>
    <col min="20" max="21" width="7.42578125" style="1" customWidth="1"/>
    <col min="22" max="22" width="7.140625" style="1" customWidth="1"/>
    <col min="23" max="23" width="6.5703125" style="1" customWidth="1"/>
    <col min="24" max="24" width="6" style="1" customWidth="1"/>
    <col min="25" max="25" width="6.85546875" style="1" customWidth="1"/>
    <col min="26" max="26" width="7.140625" style="1" customWidth="1"/>
    <col min="27" max="27" width="6.140625" style="1" customWidth="1"/>
    <col min="28" max="28" width="6.7109375" style="1" customWidth="1"/>
    <col min="29" max="29" width="7" style="1" customWidth="1"/>
    <col min="30" max="30" width="8.85546875" style="1" customWidth="1"/>
    <col min="31" max="16384" width="9.140625" style="1"/>
  </cols>
  <sheetData>
    <row r="1" spans="1:30" ht="12.6">
      <c r="A1" s="3" t="s">
        <v>151</v>
      </c>
    </row>
    <row r="2" spans="1:30" ht="12.6">
      <c r="A2" s="4"/>
    </row>
    <row r="3" spans="1:30" ht="1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1:30" ht="15" customHeight="1">
      <c r="A4" s="59" t="s">
        <v>49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</row>
    <row r="5" spans="1:30" ht="8.25" customHeight="1"/>
    <row r="6" spans="1:30" ht="72" customHeight="1">
      <c r="A6" s="7"/>
      <c r="B6" s="7"/>
      <c r="C6" s="8"/>
      <c r="D6" s="11" t="s">
        <v>50</v>
      </c>
      <c r="E6" s="11" t="s">
        <v>51</v>
      </c>
      <c r="F6" s="11" t="s">
        <v>52</v>
      </c>
      <c r="G6" s="11" t="s">
        <v>53</v>
      </c>
      <c r="H6" s="11" t="s">
        <v>54</v>
      </c>
      <c r="I6" s="11" t="s">
        <v>55</v>
      </c>
      <c r="J6" s="11" t="s">
        <v>56</v>
      </c>
      <c r="K6" s="11" t="s">
        <v>57</v>
      </c>
      <c r="L6" s="11" t="s">
        <v>58</v>
      </c>
      <c r="M6" s="11" t="s">
        <v>59</v>
      </c>
      <c r="N6" s="11" t="s">
        <v>60</v>
      </c>
      <c r="O6" s="11" t="s">
        <v>61</v>
      </c>
      <c r="P6" s="11" t="s">
        <v>62</v>
      </c>
      <c r="Q6" s="11" t="s">
        <v>63</v>
      </c>
      <c r="R6" s="11" t="s">
        <v>64</v>
      </c>
      <c r="S6" s="11" t="s">
        <v>65</v>
      </c>
      <c r="T6" s="11" t="s">
        <v>66</v>
      </c>
      <c r="U6" s="11" t="s">
        <v>67</v>
      </c>
      <c r="V6" s="11" t="s">
        <v>69</v>
      </c>
      <c r="W6" s="11" t="s">
        <v>70</v>
      </c>
      <c r="X6" s="11" t="s">
        <v>71</v>
      </c>
      <c r="Y6" s="11" t="s">
        <v>72</v>
      </c>
      <c r="Z6" s="11" t="s">
        <v>73</v>
      </c>
      <c r="AA6" s="11" t="s">
        <v>74</v>
      </c>
      <c r="AB6" s="11" t="s">
        <v>75</v>
      </c>
      <c r="AC6" s="11" t="s">
        <v>76</v>
      </c>
      <c r="AD6" s="11" t="s">
        <v>77</v>
      </c>
    </row>
    <row r="7" spans="1:30">
      <c r="A7" s="13"/>
      <c r="B7" s="13"/>
      <c r="C7" s="14"/>
      <c r="D7" s="60" t="s">
        <v>152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</row>
    <row r="8" spans="1:30" ht="48" customHeight="1">
      <c r="A8" s="64" t="s">
        <v>79</v>
      </c>
      <c r="B8" s="64"/>
      <c r="C8" s="65"/>
      <c r="D8" s="11" t="s">
        <v>80</v>
      </c>
      <c r="E8" s="11" t="s">
        <v>81</v>
      </c>
      <c r="F8" s="11" t="s">
        <v>82</v>
      </c>
      <c r="G8" s="11" t="s">
        <v>83</v>
      </c>
      <c r="H8" s="11" t="s">
        <v>84</v>
      </c>
      <c r="I8" s="11" t="s">
        <v>85</v>
      </c>
      <c r="J8" s="11" t="s">
        <v>86</v>
      </c>
      <c r="K8" s="11" t="s">
        <v>87</v>
      </c>
      <c r="L8" s="11" t="s">
        <v>88</v>
      </c>
      <c r="M8" s="11" t="s">
        <v>89</v>
      </c>
      <c r="N8" s="11" t="s">
        <v>90</v>
      </c>
      <c r="O8" s="11" t="s">
        <v>91</v>
      </c>
      <c r="P8" s="11" t="s">
        <v>92</v>
      </c>
      <c r="Q8" s="11" t="s">
        <v>93</v>
      </c>
      <c r="R8" s="11" t="s">
        <v>94</v>
      </c>
      <c r="S8" s="11" t="s">
        <v>95</v>
      </c>
      <c r="T8" s="11" t="s">
        <v>96</v>
      </c>
      <c r="U8" s="11" t="s">
        <v>97</v>
      </c>
      <c r="V8" s="11" t="s">
        <v>99</v>
      </c>
      <c r="W8" s="11" t="s">
        <v>100</v>
      </c>
      <c r="X8" s="11" t="s">
        <v>101</v>
      </c>
      <c r="Y8" s="11" t="s">
        <v>102</v>
      </c>
      <c r="Z8" s="11" t="s">
        <v>103</v>
      </c>
      <c r="AA8" s="11" t="s">
        <v>104</v>
      </c>
      <c r="AB8" s="11" t="s">
        <v>105</v>
      </c>
      <c r="AC8" s="11" t="s">
        <v>106</v>
      </c>
      <c r="AD8" s="11" t="s">
        <v>107</v>
      </c>
    </row>
    <row r="10" spans="1:30" ht="10.5">
      <c r="A10" s="5" t="s">
        <v>108</v>
      </c>
    </row>
    <row r="11" spans="1:30">
      <c r="A11" s="2" t="s">
        <v>109</v>
      </c>
      <c r="D11" s="18" t="s">
        <v>153</v>
      </c>
      <c r="E11" s="18" t="s">
        <v>153</v>
      </c>
      <c r="F11" s="18" t="s">
        <v>153</v>
      </c>
      <c r="G11" s="18" t="s">
        <v>153</v>
      </c>
      <c r="H11" s="18" t="s">
        <v>153</v>
      </c>
      <c r="I11" s="18" t="s">
        <v>153</v>
      </c>
      <c r="J11" s="18" t="s">
        <v>153</v>
      </c>
      <c r="K11" s="18" t="s">
        <v>153</v>
      </c>
      <c r="L11" s="18" t="s">
        <v>153</v>
      </c>
      <c r="M11" s="18" t="s">
        <v>153</v>
      </c>
      <c r="N11" s="18" t="s">
        <v>153</v>
      </c>
      <c r="O11" s="18" t="s">
        <v>153</v>
      </c>
      <c r="P11" s="18" t="s">
        <v>153</v>
      </c>
      <c r="Q11" s="18" t="s">
        <v>153</v>
      </c>
      <c r="R11" s="18" t="s">
        <v>153</v>
      </c>
      <c r="S11" s="18" t="s">
        <v>153</v>
      </c>
      <c r="T11" s="18" t="s">
        <v>153</v>
      </c>
      <c r="U11" s="18" t="s">
        <v>153</v>
      </c>
      <c r="V11" s="18" t="s">
        <v>153</v>
      </c>
      <c r="W11" s="18" t="s">
        <v>153</v>
      </c>
      <c r="X11" s="18" t="s">
        <v>153</v>
      </c>
      <c r="Y11" s="18" t="s">
        <v>153</v>
      </c>
      <c r="Z11" s="18" t="s">
        <v>153</v>
      </c>
      <c r="AA11" s="18" t="s">
        <v>153</v>
      </c>
      <c r="AB11" s="18" t="s">
        <v>153</v>
      </c>
      <c r="AC11" s="18" t="s">
        <v>153</v>
      </c>
      <c r="AD11" s="18" t="s">
        <v>153</v>
      </c>
    </row>
    <row r="12" spans="1:30">
      <c r="A12" s="2" t="s">
        <v>111</v>
      </c>
      <c r="D12" s="21">
        <v>3</v>
      </c>
      <c r="E12" s="21">
        <v>1.2</v>
      </c>
      <c r="F12" s="21">
        <v>0.1</v>
      </c>
      <c r="G12" s="21">
        <v>5.7</v>
      </c>
      <c r="H12" s="21">
        <v>1.6</v>
      </c>
      <c r="I12" s="21">
        <v>3</v>
      </c>
      <c r="J12" s="21">
        <v>-0.7</v>
      </c>
      <c r="K12" s="21">
        <v>5</v>
      </c>
      <c r="L12" s="21">
        <v>4.5</v>
      </c>
      <c r="M12" s="21">
        <v>-9.9</v>
      </c>
      <c r="N12" s="21">
        <v>2.6</v>
      </c>
      <c r="O12" s="21">
        <v>1.7</v>
      </c>
      <c r="P12" s="21">
        <v>-16.899999999999999</v>
      </c>
      <c r="Q12" s="21">
        <v>3.5</v>
      </c>
      <c r="R12" s="21">
        <v>10.7</v>
      </c>
      <c r="S12" s="21">
        <v>49.2</v>
      </c>
      <c r="T12" s="21">
        <v>-3</v>
      </c>
      <c r="U12" s="21">
        <v>-1.6</v>
      </c>
      <c r="V12" s="21">
        <v>-0.4</v>
      </c>
      <c r="W12" s="21">
        <v>1.7</v>
      </c>
      <c r="X12" s="21">
        <v>3</v>
      </c>
      <c r="Y12" s="21">
        <v>-0.6</v>
      </c>
      <c r="Z12" s="21">
        <v>2.1</v>
      </c>
      <c r="AA12" s="21">
        <v>-3</v>
      </c>
      <c r="AB12" s="21">
        <v>7.8</v>
      </c>
      <c r="AC12" s="21">
        <v>0.2</v>
      </c>
      <c r="AD12" s="21">
        <v>2.1</v>
      </c>
    </row>
    <row r="13" spans="1:30">
      <c r="A13" s="2" t="s">
        <v>112</v>
      </c>
      <c r="D13" s="21">
        <v>1</v>
      </c>
      <c r="E13" s="21">
        <v>0.6</v>
      </c>
      <c r="F13" s="21">
        <v>3.8</v>
      </c>
      <c r="G13" s="21">
        <v>-0.1</v>
      </c>
      <c r="H13" s="21">
        <v>8.1999999999999993</v>
      </c>
      <c r="I13" s="21">
        <v>1.1000000000000001</v>
      </c>
      <c r="J13" s="21">
        <v>5.8</v>
      </c>
      <c r="K13" s="21">
        <v>2.1</v>
      </c>
      <c r="L13" s="21">
        <v>12.9</v>
      </c>
      <c r="M13" s="21">
        <v>-5.4</v>
      </c>
      <c r="N13" s="21">
        <v>-9.4</v>
      </c>
      <c r="O13" s="21">
        <v>4.5999999999999996</v>
      </c>
      <c r="P13" s="21">
        <v>44.2</v>
      </c>
      <c r="Q13" s="21">
        <v>-5</v>
      </c>
      <c r="R13" s="21">
        <v>18</v>
      </c>
      <c r="S13" s="21">
        <v>-70</v>
      </c>
      <c r="T13" s="21">
        <v>2.7</v>
      </c>
      <c r="U13" s="21">
        <v>4.5999999999999996</v>
      </c>
      <c r="V13" s="21">
        <v>14</v>
      </c>
      <c r="W13" s="21">
        <v>4.5999999999999996</v>
      </c>
      <c r="X13" s="21">
        <v>-2.1</v>
      </c>
      <c r="Y13" s="21">
        <v>-1.7</v>
      </c>
      <c r="Z13" s="21">
        <v>-2</v>
      </c>
      <c r="AA13" s="21">
        <v>22.4</v>
      </c>
      <c r="AB13" s="21">
        <v>1.7</v>
      </c>
      <c r="AC13" s="21">
        <v>15.8</v>
      </c>
      <c r="AD13" s="21">
        <v>0.5</v>
      </c>
    </row>
    <row r="14" spans="1:30">
      <c r="A14" s="2" t="s">
        <v>113</v>
      </c>
      <c r="D14" s="21">
        <v>0.4</v>
      </c>
      <c r="E14" s="21">
        <v>2.5</v>
      </c>
      <c r="F14" s="21">
        <v>-4.5999999999999996</v>
      </c>
      <c r="G14" s="21">
        <v>1.2</v>
      </c>
      <c r="H14" s="21">
        <v>10.4</v>
      </c>
      <c r="I14" s="21">
        <v>0.6</v>
      </c>
      <c r="J14" s="21">
        <v>0.1</v>
      </c>
      <c r="K14" s="21">
        <v>7</v>
      </c>
      <c r="L14" s="21">
        <v>-0.6</v>
      </c>
      <c r="M14" s="21">
        <v>-16.3</v>
      </c>
      <c r="N14" s="21">
        <v>0.5</v>
      </c>
      <c r="O14" s="21">
        <v>-0.8</v>
      </c>
      <c r="P14" s="21">
        <v>-11.6</v>
      </c>
      <c r="Q14" s="21">
        <v>14.6</v>
      </c>
      <c r="R14" s="21">
        <v>-9.9</v>
      </c>
      <c r="S14" s="21">
        <v>-100</v>
      </c>
      <c r="T14" s="21">
        <v>-4.0999999999999996</v>
      </c>
      <c r="U14" s="21">
        <v>-3.3</v>
      </c>
      <c r="V14" s="21">
        <v>-8.3000000000000007</v>
      </c>
      <c r="W14" s="21">
        <v>-1.4</v>
      </c>
      <c r="X14" s="21">
        <v>12.3</v>
      </c>
      <c r="Y14" s="21">
        <v>-1.1000000000000001</v>
      </c>
      <c r="Z14" s="21">
        <v>9.3000000000000007</v>
      </c>
      <c r="AA14" s="21">
        <v>3</v>
      </c>
      <c r="AB14" s="21">
        <v>-1.9</v>
      </c>
      <c r="AC14" s="21">
        <v>1.4</v>
      </c>
      <c r="AD14" s="21">
        <v>0.7</v>
      </c>
    </row>
    <row r="15" spans="1:30">
      <c r="A15" s="2" t="s">
        <v>114</v>
      </c>
      <c r="D15" s="21">
        <v>-2.5</v>
      </c>
      <c r="E15" s="21">
        <v>-1.8</v>
      </c>
      <c r="F15" s="21">
        <v>-6.2</v>
      </c>
      <c r="G15" s="21">
        <v>-1.5</v>
      </c>
      <c r="H15" s="21">
        <v>6.8</v>
      </c>
      <c r="I15" s="21">
        <v>-2.2999999999999998</v>
      </c>
      <c r="J15" s="21">
        <v>-1.2</v>
      </c>
      <c r="K15" s="21">
        <v>0.2</v>
      </c>
      <c r="L15" s="21">
        <v>-15</v>
      </c>
      <c r="M15" s="21">
        <v>-35</v>
      </c>
      <c r="N15" s="21">
        <v>10.8</v>
      </c>
      <c r="O15" s="21">
        <v>-20.3</v>
      </c>
      <c r="P15" s="21">
        <v>-12.6</v>
      </c>
      <c r="Q15" s="21">
        <v>-6.2</v>
      </c>
      <c r="R15" s="21">
        <v>8.1999999999999993</v>
      </c>
      <c r="S15" s="21" t="s">
        <v>153</v>
      </c>
      <c r="T15" s="21">
        <v>-15.4</v>
      </c>
      <c r="U15" s="21">
        <v>-15.3</v>
      </c>
      <c r="V15" s="21">
        <v>-16.600000000000001</v>
      </c>
      <c r="W15" s="21">
        <v>-5</v>
      </c>
      <c r="X15" s="21">
        <v>10.1</v>
      </c>
      <c r="Y15" s="21">
        <v>6.3</v>
      </c>
      <c r="Z15" s="21">
        <v>9.1999999999999993</v>
      </c>
      <c r="AA15" s="21">
        <v>-5.8</v>
      </c>
      <c r="AB15" s="21">
        <v>1.4</v>
      </c>
      <c r="AC15" s="21">
        <v>-3.7</v>
      </c>
      <c r="AD15" s="21">
        <v>-1.6</v>
      </c>
    </row>
    <row r="16" spans="1:30">
      <c r="A16" s="2" t="s">
        <v>115</v>
      </c>
      <c r="D16" s="21">
        <v>0.4</v>
      </c>
      <c r="E16" s="21">
        <v>0.1</v>
      </c>
      <c r="F16" s="21">
        <v>-1.4</v>
      </c>
      <c r="G16" s="21">
        <v>1.3</v>
      </c>
      <c r="H16" s="21">
        <v>-2.5</v>
      </c>
      <c r="I16" s="21">
        <v>0.4</v>
      </c>
      <c r="J16" s="21">
        <v>0.8</v>
      </c>
      <c r="K16" s="21">
        <v>3.3</v>
      </c>
      <c r="L16" s="21">
        <v>3.8</v>
      </c>
      <c r="M16" s="21">
        <v>-1</v>
      </c>
      <c r="N16" s="21">
        <v>-28.4</v>
      </c>
      <c r="O16" s="21">
        <v>12.7</v>
      </c>
      <c r="P16" s="21">
        <v>10.6</v>
      </c>
      <c r="Q16" s="21">
        <v>9.3000000000000007</v>
      </c>
      <c r="R16" s="21">
        <v>-2.9</v>
      </c>
      <c r="S16" s="21">
        <v>-68.3</v>
      </c>
      <c r="T16" s="21">
        <v>2.4</v>
      </c>
      <c r="U16" s="21">
        <v>2.7</v>
      </c>
      <c r="V16" s="21">
        <v>8.3000000000000007</v>
      </c>
      <c r="W16" s="21">
        <v>1.9</v>
      </c>
      <c r="X16" s="21">
        <v>3</v>
      </c>
      <c r="Y16" s="21">
        <v>9.8000000000000007</v>
      </c>
      <c r="Z16" s="21">
        <v>4.5999999999999996</v>
      </c>
      <c r="AA16" s="21">
        <v>8.6</v>
      </c>
      <c r="AB16" s="21">
        <v>5</v>
      </c>
      <c r="AC16" s="21">
        <v>7.4</v>
      </c>
      <c r="AD16" s="21">
        <v>1.3</v>
      </c>
    </row>
    <row r="17" spans="1:30">
      <c r="A17" s="2" t="s">
        <v>116</v>
      </c>
      <c r="D17" s="21">
        <v>3.7</v>
      </c>
      <c r="E17" s="21">
        <v>1.1000000000000001</v>
      </c>
      <c r="F17" s="21">
        <v>10.5</v>
      </c>
      <c r="G17" s="21">
        <v>2.9</v>
      </c>
      <c r="H17" s="21">
        <v>2</v>
      </c>
      <c r="I17" s="21">
        <v>3.6</v>
      </c>
      <c r="J17" s="21">
        <v>2</v>
      </c>
      <c r="K17" s="21">
        <v>-0.5</v>
      </c>
      <c r="L17" s="21">
        <v>17.600000000000001</v>
      </c>
      <c r="M17" s="21">
        <v>19.600000000000001</v>
      </c>
      <c r="N17" s="21">
        <v>-3.7</v>
      </c>
      <c r="O17" s="21">
        <v>27</v>
      </c>
      <c r="P17" s="21">
        <v>17.7</v>
      </c>
      <c r="Q17" s="21">
        <v>3.1</v>
      </c>
      <c r="R17" s="21">
        <v>15.6</v>
      </c>
      <c r="S17" s="21">
        <v>109</v>
      </c>
      <c r="T17" s="21">
        <v>17.100000000000001</v>
      </c>
      <c r="U17" s="21">
        <v>17.2</v>
      </c>
      <c r="V17" s="21">
        <v>19.899999999999999</v>
      </c>
      <c r="W17" s="21">
        <v>6.4</v>
      </c>
      <c r="X17" s="21">
        <v>6.2</v>
      </c>
      <c r="Y17" s="21">
        <v>10.3</v>
      </c>
      <c r="Z17" s="21">
        <v>7.1</v>
      </c>
      <c r="AA17" s="21">
        <v>11.3</v>
      </c>
      <c r="AB17" s="21">
        <v>-2.2000000000000002</v>
      </c>
      <c r="AC17" s="21">
        <v>7.1</v>
      </c>
      <c r="AD17" s="21">
        <v>6.5</v>
      </c>
    </row>
    <row r="18" spans="1:30">
      <c r="A18" s="2" t="s">
        <v>117</v>
      </c>
      <c r="D18" s="21">
        <v>6.5</v>
      </c>
      <c r="E18" s="21">
        <v>4.5</v>
      </c>
      <c r="F18" s="21">
        <v>12.7</v>
      </c>
      <c r="G18" s="21">
        <v>5.3</v>
      </c>
      <c r="H18" s="21">
        <v>3.9</v>
      </c>
      <c r="I18" s="21">
        <v>6.4</v>
      </c>
      <c r="J18" s="21">
        <v>2.8</v>
      </c>
      <c r="K18" s="21">
        <v>3.2</v>
      </c>
      <c r="L18" s="21">
        <v>13.6</v>
      </c>
      <c r="M18" s="21">
        <v>28.3</v>
      </c>
      <c r="N18" s="21">
        <v>3.1</v>
      </c>
      <c r="O18" s="21">
        <v>19.100000000000001</v>
      </c>
      <c r="P18" s="21">
        <v>12</v>
      </c>
      <c r="Q18" s="21">
        <v>12.9</v>
      </c>
      <c r="R18" s="21">
        <v>-11.6</v>
      </c>
      <c r="S18" s="21">
        <v>-100</v>
      </c>
      <c r="T18" s="21">
        <v>15.8</v>
      </c>
      <c r="U18" s="21">
        <v>15.3</v>
      </c>
      <c r="V18" s="21">
        <v>13.6</v>
      </c>
      <c r="W18" s="21">
        <v>7.3</v>
      </c>
      <c r="X18" s="21">
        <v>7</v>
      </c>
      <c r="Y18" s="21">
        <v>13.3</v>
      </c>
      <c r="Z18" s="21">
        <v>8.5</v>
      </c>
      <c r="AA18" s="21">
        <v>16.100000000000001</v>
      </c>
      <c r="AB18" s="21">
        <v>9.6</v>
      </c>
      <c r="AC18" s="21">
        <v>14.3</v>
      </c>
      <c r="AD18" s="21">
        <v>5.8</v>
      </c>
    </row>
    <row r="19" spans="1:30">
      <c r="A19" s="2" t="s">
        <v>118</v>
      </c>
      <c r="D19" s="21">
        <v>4.2</v>
      </c>
      <c r="E19" s="21">
        <v>3.8</v>
      </c>
      <c r="F19" s="21">
        <v>6.2</v>
      </c>
      <c r="G19" s="21">
        <v>3.6</v>
      </c>
      <c r="H19" s="21">
        <v>1.6</v>
      </c>
      <c r="I19" s="21">
        <v>4.2</v>
      </c>
      <c r="J19" s="21">
        <v>1.3</v>
      </c>
      <c r="K19" s="21">
        <v>4.4000000000000004</v>
      </c>
      <c r="L19" s="21">
        <v>0.8</v>
      </c>
      <c r="M19" s="21">
        <v>18.2</v>
      </c>
      <c r="N19" s="21">
        <v>40.799999999999997</v>
      </c>
      <c r="O19" s="21">
        <v>8.5</v>
      </c>
      <c r="P19" s="21">
        <v>0.3</v>
      </c>
      <c r="Q19" s="21">
        <v>12.2</v>
      </c>
      <c r="R19" s="21">
        <v>27.1</v>
      </c>
      <c r="S19" s="21" t="s">
        <v>153</v>
      </c>
      <c r="T19" s="21">
        <v>12.3</v>
      </c>
      <c r="U19" s="21">
        <v>9.4</v>
      </c>
      <c r="V19" s="21">
        <v>8.1</v>
      </c>
      <c r="W19" s="21">
        <v>4.7</v>
      </c>
      <c r="X19" s="21">
        <v>1.2</v>
      </c>
      <c r="Y19" s="21">
        <v>11.2</v>
      </c>
      <c r="Z19" s="21">
        <v>3.8</v>
      </c>
      <c r="AA19" s="21">
        <v>5.6</v>
      </c>
      <c r="AB19" s="21">
        <v>8.1</v>
      </c>
      <c r="AC19" s="21">
        <v>6.3</v>
      </c>
      <c r="AD19" s="21">
        <v>3.9</v>
      </c>
    </row>
    <row r="20" spans="1:30">
      <c r="A20" s="2" t="s">
        <v>119</v>
      </c>
      <c r="D20" s="21">
        <v>4.8</v>
      </c>
      <c r="E20" s="21">
        <v>2</v>
      </c>
      <c r="F20" s="21">
        <v>10.3</v>
      </c>
      <c r="G20" s="21">
        <v>4.4000000000000004</v>
      </c>
      <c r="H20" s="21">
        <v>14.6</v>
      </c>
      <c r="I20" s="21">
        <v>5</v>
      </c>
      <c r="J20" s="21">
        <v>2.1</v>
      </c>
      <c r="K20" s="21">
        <v>-0.5</v>
      </c>
      <c r="L20" s="21">
        <v>4.9000000000000004</v>
      </c>
      <c r="M20" s="21">
        <v>2.7</v>
      </c>
      <c r="N20" s="21">
        <v>14.2</v>
      </c>
      <c r="O20" s="21">
        <v>3.3</v>
      </c>
      <c r="P20" s="21">
        <v>4.0999999999999996</v>
      </c>
      <c r="Q20" s="21">
        <v>4.9000000000000004</v>
      </c>
      <c r="R20" s="21">
        <v>6.6</v>
      </c>
      <c r="S20" s="21" t="s">
        <v>153</v>
      </c>
      <c r="T20" s="21">
        <v>4.7</v>
      </c>
      <c r="U20" s="21">
        <v>4.8</v>
      </c>
      <c r="V20" s="21">
        <v>3.1</v>
      </c>
      <c r="W20" s="21">
        <v>4</v>
      </c>
      <c r="X20" s="21">
        <v>7.3</v>
      </c>
      <c r="Y20" s="21">
        <v>-3.5</v>
      </c>
      <c r="Z20" s="21">
        <v>4.2</v>
      </c>
      <c r="AA20" s="21">
        <v>7.6</v>
      </c>
      <c r="AB20" s="21">
        <v>3.2</v>
      </c>
      <c r="AC20" s="21">
        <v>6.4</v>
      </c>
      <c r="AD20" s="21">
        <v>3.4</v>
      </c>
    </row>
    <row r="21" spans="1:30">
      <c r="A21" s="2" t="s">
        <v>120</v>
      </c>
      <c r="D21" s="21">
        <v>2.6</v>
      </c>
      <c r="E21" s="21">
        <v>1.5</v>
      </c>
      <c r="F21" s="21">
        <v>-0.6</v>
      </c>
      <c r="G21" s="21">
        <v>4.5</v>
      </c>
      <c r="H21" s="21">
        <v>12.2</v>
      </c>
      <c r="I21" s="21">
        <v>2.7</v>
      </c>
      <c r="J21" s="21">
        <v>3.9</v>
      </c>
      <c r="K21" s="21">
        <v>-0.3</v>
      </c>
      <c r="L21" s="21">
        <v>3</v>
      </c>
      <c r="M21" s="21">
        <v>-6.5</v>
      </c>
      <c r="N21" s="21">
        <v>16.5</v>
      </c>
      <c r="O21" s="21">
        <v>2.8</v>
      </c>
      <c r="P21" s="21">
        <v>-15.7</v>
      </c>
      <c r="Q21" s="21">
        <v>17.5</v>
      </c>
      <c r="R21" s="21">
        <v>-3.1</v>
      </c>
      <c r="S21" s="21" t="s">
        <v>153</v>
      </c>
      <c r="T21" s="21">
        <v>5.9</v>
      </c>
      <c r="U21" s="21">
        <v>4.8</v>
      </c>
      <c r="V21" s="21">
        <v>4.0999999999999996</v>
      </c>
      <c r="W21" s="21">
        <v>3.1</v>
      </c>
      <c r="X21" s="21">
        <v>6.1</v>
      </c>
      <c r="Y21" s="21">
        <v>-3.6</v>
      </c>
      <c r="Z21" s="21">
        <v>3.4</v>
      </c>
      <c r="AA21" s="21">
        <v>4</v>
      </c>
      <c r="AB21" s="21">
        <v>2.2000000000000002</v>
      </c>
      <c r="AC21" s="21">
        <v>3.5</v>
      </c>
      <c r="AD21" s="21">
        <v>3.2</v>
      </c>
    </row>
    <row r="22" spans="1:30">
      <c r="A22" s="2" t="s">
        <v>121</v>
      </c>
      <c r="D22" s="21">
        <v>2.5</v>
      </c>
      <c r="E22" s="21">
        <v>1.4</v>
      </c>
      <c r="F22" s="21">
        <v>2.4</v>
      </c>
      <c r="G22" s="21">
        <v>3.2</v>
      </c>
      <c r="H22" s="21">
        <v>15.5</v>
      </c>
      <c r="I22" s="21">
        <v>2.8</v>
      </c>
      <c r="J22" s="21">
        <v>4.0999999999999996</v>
      </c>
      <c r="K22" s="21">
        <v>-4.2</v>
      </c>
      <c r="L22" s="21">
        <v>-13</v>
      </c>
      <c r="M22" s="21">
        <v>-2.9</v>
      </c>
      <c r="N22" s="21">
        <v>-7.5</v>
      </c>
      <c r="O22" s="21">
        <v>-1.7</v>
      </c>
      <c r="P22" s="21">
        <v>1.7</v>
      </c>
      <c r="Q22" s="21">
        <v>13.3</v>
      </c>
      <c r="R22" s="21">
        <v>2.4</v>
      </c>
      <c r="S22" s="21">
        <v>-100</v>
      </c>
      <c r="T22" s="21">
        <v>-4.0999999999999996</v>
      </c>
      <c r="U22" s="21">
        <v>-6.1</v>
      </c>
      <c r="V22" s="21">
        <v>-7.3</v>
      </c>
      <c r="W22" s="21">
        <v>0.5</v>
      </c>
      <c r="X22" s="21">
        <v>0.8</v>
      </c>
      <c r="Y22" s="21">
        <v>10.7</v>
      </c>
      <c r="Z22" s="21">
        <v>3.4</v>
      </c>
      <c r="AA22" s="21">
        <v>-0.5</v>
      </c>
      <c r="AB22" s="21">
        <v>3.5</v>
      </c>
      <c r="AC22" s="21">
        <v>0.6</v>
      </c>
      <c r="AD22" s="21">
        <v>1.3</v>
      </c>
    </row>
    <row r="23" spans="1:30">
      <c r="A23" s="2" t="s">
        <v>122</v>
      </c>
      <c r="D23" s="21">
        <v>3.3</v>
      </c>
      <c r="E23" s="21">
        <v>2.4</v>
      </c>
      <c r="F23" s="21">
        <v>7.2</v>
      </c>
      <c r="G23" s="21">
        <v>2.2999999999999998</v>
      </c>
      <c r="H23" s="21">
        <v>-4.7</v>
      </c>
      <c r="I23" s="21">
        <v>3.1</v>
      </c>
      <c r="J23" s="21">
        <v>1.8</v>
      </c>
      <c r="K23" s="21">
        <v>-0.4</v>
      </c>
      <c r="L23" s="21">
        <v>19.3</v>
      </c>
      <c r="M23" s="21">
        <v>-5</v>
      </c>
      <c r="N23" s="21">
        <v>27.8</v>
      </c>
      <c r="O23" s="21">
        <v>8.8000000000000007</v>
      </c>
      <c r="P23" s="21">
        <v>8.5</v>
      </c>
      <c r="Q23" s="21">
        <v>3.2</v>
      </c>
      <c r="R23" s="21">
        <v>3.9</v>
      </c>
      <c r="S23" s="21" t="s">
        <v>153</v>
      </c>
      <c r="T23" s="21">
        <v>12.2</v>
      </c>
      <c r="U23" s="21">
        <v>13.6</v>
      </c>
      <c r="V23" s="21">
        <v>18.399999999999999</v>
      </c>
      <c r="W23" s="21">
        <v>6</v>
      </c>
      <c r="X23" s="21">
        <v>5.0999999999999996</v>
      </c>
      <c r="Y23" s="21">
        <v>16.600000000000001</v>
      </c>
      <c r="Z23" s="21">
        <v>8.3000000000000007</v>
      </c>
      <c r="AA23" s="21">
        <v>15.8</v>
      </c>
      <c r="AB23" s="21">
        <v>1.4</v>
      </c>
      <c r="AC23" s="21">
        <v>11.7</v>
      </c>
      <c r="AD23" s="21">
        <v>5.2</v>
      </c>
    </row>
    <row r="24" spans="1:30">
      <c r="A24" s="2" t="s">
        <v>123</v>
      </c>
      <c r="D24" s="21">
        <v>1.4</v>
      </c>
      <c r="E24" s="21">
        <v>0.9</v>
      </c>
      <c r="F24" s="21">
        <v>-0.4</v>
      </c>
      <c r="G24" s="21">
        <v>2.4</v>
      </c>
      <c r="H24" s="21">
        <v>0.4</v>
      </c>
      <c r="I24" s="21">
        <v>1.4</v>
      </c>
      <c r="J24" s="21">
        <v>1.3</v>
      </c>
      <c r="K24" s="21">
        <v>-0.4</v>
      </c>
      <c r="L24" s="21">
        <v>-13.3</v>
      </c>
      <c r="M24" s="21">
        <v>7.7</v>
      </c>
      <c r="N24" s="21">
        <v>-10.8</v>
      </c>
      <c r="O24" s="21">
        <v>13.2</v>
      </c>
      <c r="P24" s="21">
        <v>-7.1</v>
      </c>
      <c r="Q24" s="21">
        <v>6.6</v>
      </c>
      <c r="R24" s="21">
        <v>-4.0999999999999996</v>
      </c>
      <c r="S24" s="21">
        <v>-100</v>
      </c>
      <c r="T24" s="21">
        <v>0.2</v>
      </c>
      <c r="U24" s="21">
        <v>-2.9</v>
      </c>
      <c r="V24" s="21">
        <v>-3.8</v>
      </c>
      <c r="W24" s="21">
        <v>0.2</v>
      </c>
      <c r="X24" s="21">
        <v>5.3</v>
      </c>
      <c r="Y24" s="21">
        <v>7.7</v>
      </c>
      <c r="Z24" s="21">
        <v>6.1</v>
      </c>
      <c r="AA24" s="21">
        <v>-1.8</v>
      </c>
      <c r="AB24" s="21">
        <v>1.2</v>
      </c>
      <c r="AC24" s="21">
        <v>-1.1000000000000001</v>
      </c>
      <c r="AD24" s="21">
        <v>2.2999999999999998</v>
      </c>
    </row>
    <row r="25" spans="1:30">
      <c r="A25" s="2" t="s">
        <v>124</v>
      </c>
      <c r="D25" s="21">
        <v>2.8</v>
      </c>
      <c r="E25" s="21">
        <v>1.9</v>
      </c>
      <c r="F25" s="21">
        <v>4.5</v>
      </c>
      <c r="G25" s="21">
        <v>2.6</v>
      </c>
      <c r="H25" s="21">
        <v>0.3</v>
      </c>
      <c r="I25" s="21">
        <v>2.7</v>
      </c>
      <c r="J25" s="21">
        <v>4.0999999999999996</v>
      </c>
      <c r="K25" s="21">
        <v>2.9</v>
      </c>
      <c r="L25" s="21">
        <v>2.1</v>
      </c>
      <c r="M25" s="21">
        <v>10.1</v>
      </c>
      <c r="N25" s="21">
        <v>3.5</v>
      </c>
      <c r="O25" s="21">
        <v>3.8</v>
      </c>
      <c r="P25" s="21">
        <v>45</v>
      </c>
      <c r="Q25" s="21">
        <v>3.7</v>
      </c>
      <c r="R25" s="21">
        <v>13.7</v>
      </c>
      <c r="S25" s="21" t="s">
        <v>153</v>
      </c>
      <c r="T25" s="21">
        <v>10.5</v>
      </c>
      <c r="U25" s="21">
        <v>8.6999999999999993</v>
      </c>
      <c r="V25" s="21">
        <v>8.6</v>
      </c>
      <c r="W25" s="21">
        <v>4.2</v>
      </c>
      <c r="X25" s="21">
        <v>2.6</v>
      </c>
      <c r="Y25" s="21">
        <v>5</v>
      </c>
      <c r="Z25" s="21">
        <v>3.3</v>
      </c>
      <c r="AA25" s="21">
        <v>6.4</v>
      </c>
      <c r="AB25" s="21">
        <v>-1.8</v>
      </c>
      <c r="AC25" s="21">
        <v>4.3</v>
      </c>
      <c r="AD25" s="21">
        <v>3.9</v>
      </c>
    </row>
    <row r="26" spans="1:30">
      <c r="A26" s="2" t="s">
        <v>125</v>
      </c>
      <c r="D26" s="21">
        <v>5</v>
      </c>
      <c r="E26" s="21">
        <v>4.5999999999999996</v>
      </c>
      <c r="F26" s="21">
        <v>7.8</v>
      </c>
      <c r="G26" s="21">
        <v>4.2</v>
      </c>
      <c r="H26" s="21">
        <v>2.8</v>
      </c>
      <c r="I26" s="21">
        <v>5</v>
      </c>
      <c r="J26" s="21">
        <v>1.4</v>
      </c>
      <c r="K26" s="21">
        <v>2.6</v>
      </c>
      <c r="L26" s="21">
        <v>23.3</v>
      </c>
      <c r="M26" s="21">
        <v>1</v>
      </c>
      <c r="N26" s="21">
        <v>3.1</v>
      </c>
      <c r="O26" s="21">
        <v>3.2</v>
      </c>
      <c r="P26" s="21">
        <v>6.8</v>
      </c>
      <c r="Q26" s="21">
        <v>8.4</v>
      </c>
      <c r="R26" s="21">
        <v>3.3</v>
      </c>
      <c r="S26" s="21">
        <v>-16.7</v>
      </c>
      <c r="T26" s="21">
        <v>4</v>
      </c>
      <c r="U26" s="21">
        <v>8</v>
      </c>
      <c r="V26" s="21">
        <v>7.2</v>
      </c>
      <c r="W26" s="21">
        <v>4.9000000000000004</v>
      </c>
      <c r="X26" s="21">
        <v>7.8</v>
      </c>
      <c r="Y26" s="21">
        <v>6.8</v>
      </c>
      <c r="Z26" s="21">
        <v>7.5</v>
      </c>
      <c r="AA26" s="21">
        <v>7</v>
      </c>
      <c r="AB26" s="21">
        <v>8.3000000000000007</v>
      </c>
      <c r="AC26" s="21">
        <v>7.4</v>
      </c>
      <c r="AD26" s="21">
        <v>5.0999999999999996</v>
      </c>
    </row>
    <row r="27" spans="1:30">
      <c r="A27" s="2" t="s">
        <v>126</v>
      </c>
      <c r="D27" s="21">
        <v>6.3</v>
      </c>
      <c r="E27" s="21">
        <v>4.7</v>
      </c>
      <c r="F27" s="21">
        <v>9</v>
      </c>
      <c r="G27" s="21">
        <v>5.9</v>
      </c>
      <c r="H27" s="21">
        <v>2.8</v>
      </c>
      <c r="I27" s="21">
        <v>6.2</v>
      </c>
      <c r="J27" s="21">
        <v>5</v>
      </c>
      <c r="K27" s="21">
        <v>7.5</v>
      </c>
      <c r="L27" s="21">
        <v>14.7</v>
      </c>
      <c r="M27" s="21">
        <v>0</v>
      </c>
      <c r="N27" s="21">
        <v>13.8</v>
      </c>
      <c r="O27" s="21">
        <v>14.5</v>
      </c>
      <c r="P27" s="21">
        <v>22.6</v>
      </c>
      <c r="Q27" s="21">
        <v>12.4</v>
      </c>
      <c r="R27" s="21">
        <v>5.7</v>
      </c>
      <c r="S27" s="21">
        <v>250.2</v>
      </c>
      <c r="T27" s="21">
        <v>14.3</v>
      </c>
      <c r="U27" s="21">
        <v>14.4</v>
      </c>
      <c r="V27" s="21">
        <v>14.3</v>
      </c>
      <c r="W27" s="21">
        <v>8</v>
      </c>
      <c r="X27" s="21">
        <v>3.4</v>
      </c>
      <c r="Y27" s="21">
        <v>1.2</v>
      </c>
      <c r="Z27" s="21">
        <v>2.7</v>
      </c>
      <c r="AA27" s="21">
        <v>13.9</v>
      </c>
      <c r="AB27" s="21">
        <v>11.1</v>
      </c>
      <c r="AC27" s="21">
        <v>13.2</v>
      </c>
      <c r="AD27" s="21">
        <v>4.7</v>
      </c>
    </row>
    <row r="28" spans="1:30">
      <c r="A28" s="2" t="s">
        <v>127</v>
      </c>
      <c r="D28" s="21">
        <v>5.4</v>
      </c>
      <c r="E28" s="21">
        <v>2.6</v>
      </c>
      <c r="F28" s="21">
        <v>6.9</v>
      </c>
      <c r="G28" s="21">
        <v>5.5</v>
      </c>
      <c r="H28" s="21">
        <v>5</v>
      </c>
      <c r="I28" s="21">
        <v>5.3</v>
      </c>
      <c r="J28" s="21">
        <v>4.5</v>
      </c>
      <c r="K28" s="21">
        <v>6.7</v>
      </c>
      <c r="L28" s="21">
        <v>2.4</v>
      </c>
      <c r="M28" s="21">
        <v>14.3</v>
      </c>
      <c r="N28" s="21">
        <v>5.5</v>
      </c>
      <c r="O28" s="21">
        <v>17.8</v>
      </c>
      <c r="P28" s="21">
        <v>-0.6</v>
      </c>
      <c r="Q28" s="21">
        <v>9.5</v>
      </c>
      <c r="R28" s="21">
        <v>1.3</v>
      </c>
      <c r="S28" s="21">
        <v>1.5</v>
      </c>
      <c r="T28" s="21">
        <v>10.4</v>
      </c>
      <c r="U28" s="21">
        <v>8.1999999999999993</v>
      </c>
      <c r="V28" s="21">
        <v>9.1</v>
      </c>
      <c r="W28" s="21">
        <v>6.2</v>
      </c>
      <c r="X28" s="21">
        <v>4.3</v>
      </c>
      <c r="Y28" s="21">
        <v>0.8</v>
      </c>
      <c r="Z28" s="21">
        <v>3.2</v>
      </c>
      <c r="AA28" s="21">
        <v>13.2</v>
      </c>
      <c r="AB28" s="21">
        <v>13.9</v>
      </c>
      <c r="AC28" s="21">
        <v>13.4</v>
      </c>
      <c r="AD28" s="21">
        <v>3.2</v>
      </c>
    </row>
    <row r="29" spans="1:30">
      <c r="A29" s="2" t="s">
        <v>128</v>
      </c>
      <c r="D29" s="21">
        <v>4.8</v>
      </c>
      <c r="E29" s="21">
        <v>4.3</v>
      </c>
      <c r="F29" s="21">
        <v>6.1</v>
      </c>
      <c r="G29" s="21">
        <v>4.0999999999999996</v>
      </c>
      <c r="H29" s="21">
        <v>-3.3</v>
      </c>
      <c r="I29" s="21">
        <v>4.5999999999999996</v>
      </c>
      <c r="J29" s="21">
        <v>6.5</v>
      </c>
      <c r="K29" s="21">
        <v>4.4000000000000004</v>
      </c>
      <c r="L29" s="21">
        <v>-4.9000000000000004</v>
      </c>
      <c r="M29" s="21">
        <v>16.899999999999999</v>
      </c>
      <c r="N29" s="21">
        <v>14.9</v>
      </c>
      <c r="O29" s="21">
        <v>7.8</v>
      </c>
      <c r="P29" s="21">
        <v>14.8</v>
      </c>
      <c r="Q29" s="21">
        <v>5</v>
      </c>
      <c r="R29" s="21">
        <v>0.1</v>
      </c>
      <c r="S29" s="21">
        <v>-89.8</v>
      </c>
      <c r="T29" s="21">
        <v>9.8000000000000007</v>
      </c>
      <c r="U29" s="21">
        <v>5.7</v>
      </c>
      <c r="V29" s="21">
        <v>4.0999999999999996</v>
      </c>
      <c r="W29" s="21">
        <v>4.8</v>
      </c>
      <c r="X29" s="21">
        <v>-0.1</v>
      </c>
      <c r="Y29" s="21">
        <v>-1.1000000000000001</v>
      </c>
      <c r="Z29" s="21">
        <v>-0.4</v>
      </c>
      <c r="AA29" s="21">
        <v>4.5999999999999996</v>
      </c>
      <c r="AB29" s="21">
        <v>5.6</v>
      </c>
      <c r="AC29" s="21">
        <v>4.9000000000000004</v>
      </c>
      <c r="AD29" s="21">
        <v>3.2</v>
      </c>
    </row>
    <row r="30" spans="1:30">
      <c r="A30" s="2" t="s">
        <v>129</v>
      </c>
      <c r="D30" s="21">
        <v>3</v>
      </c>
      <c r="E30" s="21">
        <v>3.6</v>
      </c>
      <c r="F30" s="21">
        <v>3.2</v>
      </c>
      <c r="G30" s="21">
        <v>2.9</v>
      </c>
      <c r="H30" s="21">
        <v>-0.9</v>
      </c>
      <c r="I30" s="21">
        <v>2.9</v>
      </c>
      <c r="J30" s="21">
        <v>2.2000000000000002</v>
      </c>
      <c r="K30" s="21">
        <v>7.5</v>
      </c>
      <c r="L30" s="21">
        <v>-1.1000000000000001</v>
      </c>
      <c r="M30" s="21">
        <v>-6.5</v>
      </c>
      <c r="N30" s="21">
        <v>2.4</v>
      </c>
      <c r="O30" s="21">
        <v>2.6</v>
      </c>
      <c r="P30" s="21">
        <v>-15.1</v>
      </c>
      <c r="Q30" s="21">
        <v>2.6</v>
      </c>
      <c r="R30" s="21">
        <v>-2.4</v>
      </c>
      <c r="S30" s="21">
        <v>104.9</v>
      </c>
      <c r="T30" s="21">
        <v>-1.9</v>
      </c>
      <c r="U30" s="21">
        <v>-1.7</v>
      </c>
      <c r="V30" s="21">
        <v>-5.3</v>
      </c>
      <c r="W30" s="21">
        <v>0.8</v>
      </c>
      <c r="X30" s="21">
        <v>4.5999999999999996</v>
      </c>
      <c r="Y30" s="21">
        <v>1</v>
      </c>
      <c r="Z30" s="21">
        <v>3.5</v>
      </c>
      <c r="AA30" s="21">
        <v>-1.3</v>
      </c>
      <c r="AB30" s="21">
        <v>-2.7</v>
      </c>
      <c r="AC30" s="21">
        <v>-1.7</v>
      </c>
      <c r="AD30" s="21">
        <v>2.2999999999999998</v>
      </c>
    </row>
    <row r="31" spans="1:30">
      <c r="A31" s="2" t="s">
        <v>130</v>
      </c>
      <c r="D31" s="21">
        <v>3.7</v>
      </c>
      <c r="E31" s="21">
        <v>2.6</v>
      </c>
      <c r="F31" s="21">
        <v>3.8</v>
      </c>
      <c r="G31" s="21">
        <v>4.2</v>
      </c>
      <c r="H31" s="21">
        <v>7.8</v>
      </c>
      <c r="I31" s="21">
        <v>3.8</v>
      </c>
      <c r="J31" s="21">
        <v>4.2</v>
      </c>
      <c r="K31" s="21">
        <v>8.8000000000000007</v>
      </c>
      <c r="L31" s="21">
        <v>1.9</v>
      </c>
      <c r="M31" s="21">
        <v>-3.2</v>
      </c>
      <c r="N31" s="21">
        <v>28.1</v>
      </c>
      <c r="O31" s="21">
        <v>7.9</v>
      </c>
      <c r="P31" s="21">
        <v>4.4000000000000004</v>
      </c>
      <c r="Q31" s="21">
        <v>14.9</v>
      </c>
      <c r="R31" s="21">
        <v>19.899999999999999</v>
      </c>
      <c r="S31" s="21">
        <v>-49.8</v>
      </c>
      <c r="T31" s="21">
        <v>9.9</v>
      </c>
      <c r="U31" s="21">
        <v>7.8</v>
      </c>
      <c r="V31" s="21">
        <v>11.5</v>
      </c>
      <c r="W31" s="21">
        <v>5.8</v>
      </c>
      <c r="X31" s="21">
        <v>4.9000000000000004</v>
      </c>
      <c r="Y31" s="21">
        <v>1.7</v>
      </c>
      <c r="Z31" s="21">
        <v>3.9</v>
      </c>
      <c r="AA31" s="21">
        <v>10.1</v>
      </c>
      <c r="AB31" s="21">
        <v>13.4</v>
      </c>
      <c r="AC31" s="21">
        <v>10.9</v>
      </c>
      <c r="AD31" s="21">
        <v>3.7</v>
      </c>
    </row>
    <row r="32" spans="1:30">
      <c r="A32" s="2" t="s">
        <v>131</v>
      </c>
      <c r="D32" s="21">
        <v>-1</v>
      </c>
      <c r="E32" s="21">
        <v>-2.7</v>
      </c>
      <c r="F32" s="21">
        <v>-1.6</v>
      </c>
      <c r="G32" s="21">
        <v>0.3</v>
      </c>
      <c r="H32" s="21">
        <v>6.8</v>
      </c>
      <c r="I32" s="21">
        <v>-0.8</v>
      </c>
      <c r="J32" s="21">
        <v>3.9</v>
      </c>
      <c r="K32" s="21">
        <v>3.6</v>
      </c>
      <c r="L32" s="21">
        <v>-21</v>
      </c>
      <c r="M32" s="21">
        <v>2</v>
      </c>
      <c r="N32" s="21">
        <v>5.5</v>
      </c>
      <c r="O32" s="21">
        <v>0.2</v>
      </c>
      <c r="P32" s="21">
        <v>-28.2</v>
      </c>
      <c r="Q32" s="21">
        <v>1.3</v>
      </c>
      <c r="R32" s="21">
        <v>29.6</v>
      </c>
      <c r="S32" s="21">
        <v>130.6</v>
      </c>
      <c r="T32" s="21">
        <v>-0.9</v>
      </c>
      <c r="U32" s="21">
        <v>-6.3</v>
      </c>
      <c r="V32" s="21">
        <v>-7.6</v>
      </c>
      <c r="W32" s="21">
        <v>-1.6</v>
      </c>
      <c r="X32" s="21">
        <v>-2.8</v>
      </c>
      <c r="Y32" s="21">
        <v>-2.4</v>
      </c>
      <c r="Z32" s="21">
        <v>-2.7</v>
      </c>
      <c r="AA32" s="21">
        <v>-3.9</v>
      </c>
      <c r="AB32" s="21">
        <v>-2.2999999999999998</v>
      </c>
      <c r="AC32" s="21">
        <v>-3.5</v>
      </c>
      <c r="AD32" s="21">
        <v>-1.4</v>
      </c>
    </row>
    <row r="33" spans="1:30">
      <c r="A33" s="2" t="s">
        <v>132</v>
      </c>
      <c r="D33" s="21">
        <v>1.4</v>
      </c>
      <c r="E33" s="21">
        <v>1.5</v>
      </c>
      <c r="F33" s="21">
        <v>0.4</v>
      </c>
      <c r="G33" s="21">
        <v>1.9</v>
      </c>
      <c r="H33" s="21">
        <v>5.8</v>
      </c>
      <c r="I33" s="21">
        <v>1.5</v>
      </c>
      <c r="J33" s="21">
        <v>-0.5</v>
      </c>
      <c r="K33" s="21">
        <v>-0.2</v>
      </c>
      <c r="L33" s="21">
        <v>-8.5</v>
      </c>
      <c r="M33" s="21">
        <v>-8.6</v>
      </c>
      <c r="N33" s="21">
        <v>0.6</v>
      </c>
      <c r="O33" s="21">
        <v>-20.6</v>
      </c>
      <c r="P33" s="21">
        <v>-26.4</v>
      </c>
      <c r="Q33" s="21">
        <v>2.1</v>
      </c>
      <c r="R33" s="21">
        <v>-10</v>
      </c>
      <c r="S33" s="21">
        <v>54.8</v>
      </c>
      <c r="T33" s="21">
        <v>-10.4</v>
      </c>
      <c r="U33" s="21">
        <v>-10</v>
      </c>
      <c r="V33" s="21">
        <v>-13.2</v>
      </c>
      <c r="W33" s="21">
        <v>-2.2999999999999998</v>
      </c>
      <c r="X33" s="21">
        <v>7</v>
      </c>
      <c r="Y33" s="21">
        <v>-3.7</v>
      </c>
      <c r="Z33" s="21">
        <v>4</v>
      </c>
      <c r="AA33" s="21">
        <v>-10.8</v>
      </c>
      <c r="AB33" s="21">
        <v>-5.0999999999999996</v>
      </c>
      <c r="AC33" s="21">
        <v>-9.4</v>
      </c>
      <c r="AD33" s="21">
        <v>2</v>
      </c>
    </row>
    <row r="34" spans="1:30">
      <c r="A34" s="2" t="s">
        <v>133</v>
      </c>
      <c r="D34" s="21">
        <v>2.5</v>
      </c>
      <c r="E34" s="21">
        <v>0.2</v>
      </c>
      <c r="F34" s="21">
        <v>6.9</v>
      </c>
      <c r="G34" s="21">
        <v>2.5</v>
      </c>
      <c r="H34" s="21">
        <v>-8.1</v>
      </c>
      <c r="I34" s="21">
        <v>2.2000000000000002</v>
      </c>
      <c r="J34" s="21">
        <v>1.4</v>
      </c>
      <c r="K34" s="21">
        <v>6.6</v>
      </c>
      <c r="L34" s="21">
        <v>2</v>
      </c>
      <c r="M34" s="21">
        <v>1.9</v>
      </c>
      <c r="N34" s="21">
        <v>-16.8</v>
      </c>
      <c r="O34" s="21">
        <v>9.3000000000000007</v>
      </c>
      <c r="P34" s="21">
        <v>38.200000000000003</v>
      </c>
      <c r="Q34" s="21">
        <v>12.1</v>
      </c>
      <c r="R34" s="21">
        <v>1.9</v>
      </c>
      <c r="S34" s="21">
        <v>27.7</v>
      </c>
      <c r="T34" s="21">
        <v>4.3</v>
      </c>
      <c r="U34" s="21">
        <v>3.8</v>
      </c>
      <c r="V34" s="21">
        <v>7.4</v>
      </c>
      <c r="W34" s="21">
        <v>3.2</v>
      </c>
      <c r="X34" s="21">
        <v>3</v>
      </c>
      <c r="Y34" s="21">
        <v>2.5</v>
      </c>
      <c r="Z34" s="21">
        <v>2.8</v>
      </c>
      <c r="AA34" s="21">
        <v>12.5</v>
      </c>
      <c r="AB34" s="21">
        <v>8.8000000000000007</v>
      </c>
      <c r="AC34" s="21">
        <v>11.5</v>
      </c>
      <c r="AD34" s="21">
        <v>0.9</v>
      </c>
    </row>
    <row r="35" spans="1:30">
      <c r="A35" s="2" t="s">
        <v>134</v>
      </c>
      <c r="D35" s="21">
        <v>3.2</v>
      </c>
      <c r="E35" s="21">
        <v>0.4</v>
      </c>
      <c r="F35" s="21">
        <v>6.2</v>
      </c>
      <c r="G35" s="21">
        <v>3.6</v>
      </c>
      <c r="H35" s="21">
        <v>2.4</v>
      </c>
      <c r="I35" s="21">
        <v>3.2</v>
      </c>
      <c r="J35" s="21">
        <v>1.1000000000000001</v>
      </c>
      <c r="K35" s="21">
        <v>5.3</v>
      </c>
      <c r="L35" s="21">
        <v>2.7</v>
      </c>
      <c r="M35" s="21">
        <v>1.5</v>
      </c>
      <c r="N35" s="21">
        <v>2.2000000000000002</v>
      </c>
      <c r="O35" s="21">
        <v>13.8</v>
      </c>
      <c r="P35" s="21">
        <v>9.5</v>
      </c>
      <c r="Q35" s="21">
        <v>7</v>
      </c>
      <c r="R35" s="21">
        <v>-21.6</v>
      </c>
      <c r="S35" s="21">
        <v>-82.4</v>
      </c>
      <c r="T35" s="21">
        <v>6</v>
      </c>
      <c r="U35" s="21">
        <v>5.3</v>
      </c>
      <c r="V35" s="21">
        <v>7.3</v>
      </c>
      <c r="W35" s="21">
        <v>3.7</v>
      </c>
      <c r="X35" s="21">
        <v>2.7</v>
      </c>
      <c r="Y35" s="21">
        <v>1.1000000000000001</v>
      </c>
      <c r="Z35" s="21">
        <v>2.2999999999999998</v>
      </c>
      <c r="AA35" s="21">
        <v>6.8</v>
      </c>
      <c r="AB35" s="21">
        <v>6</v>
      </c>
      <c r="AC35" s="21">
        <v>6.6</v>
      </c>
      <c r="AD35" s="21">
        <v>2.5</v>
      </c>
    </row>
    <row r="36" spans="1:30">
      <c r="A36" s="2" t="s">
        <v>135</v>
      </c>
      <c r="D36" s="21">
        <v>2.6</v>
      </c>
      <c r="E36" s="21">
        <v>0.7</v>
      </c>
      <c r="F36" s="21">
        <v>5.5</v>
      </c>
      <c r="G36" s="21">
        <v>2.6</v>
      </c>
      <c r="H36" s="21">
        <v>-8.4</v>
      </c>
      <c r="I36" s="21">
        <v>2.2999999999999998</v>
      </c>
      <c r="J36" s="21">
        <v>0.4</v>
      </c>
      <c r="K36" s="21">
        <v>-5</v>
      </c>
      <c r="L36" s="21">
        <v>17.600000000000001</v>
      </c>
      <c r="M36" s="21">
        <v>-0.5</v>
      </c>
      <c r="N36" s="21">
        <v>10.199999999999999</v>
      </c>
      <c r="O36" s="21">
        <v>0.6</v>
      </c>
      <c r="P36" s="21">
        <v>-5.6</v>
      </c>
      <c r="Q36" s="21">
        <v>5</v>
      </c>
      <c r="R36" s="21">
        <v>-4.8</v>
      </c>
      <c r="S36" s="21">
        <v>47.9</v>
      </c>
      <c r="T36" s="21">
        <v>2.5</v>
      </c>
      <c r="U36" s="21">
        <v>5.9</v>
      </c>
      <c r="V36" s="21">
        <v>4.0999999999999996</v>
      </c>
      <c r="W36" s="21">
        <v>2.2000000000000002</v>
      </c>
      <c r="X36" s="21">
        <v>5.4</v>
      </c>
      <c r="Y36" s="21">
        <v>-3.6</v>
      </c>
      <c r="Z36" s="21">
        <v>3</v>
      </c>
      <c r="AA36" s="21">
        <v>2</v>
      </c>
      <c r="AB36" s="21">
        <v>-0.8</v>
      </c>
      <c r="AC36" s="21">
        <v>1.3</v>
      </c>
      <c r="AD36" s="21">
        <v>2.7</v>
      </c>
    </row>
    <row r="37" spans="1:30">
      <c r="A37" s="2" t="s">
        <v>136</v>
      </c>
      <c r="D37" s="21">
        <v>3.8</v>
      </c>
      <c r="E37" s="21">
        <v>1.4</v>
      </c>
      <c r="F37" s="21">
        <v>10.199999999999999</v>
      </c>
      <c r="G37" s="21">
        <v>3.1</v>
      </c>
      <c r="H37" s="21">
        <v>4.5</v>
      </c>
      <c r="I37" s="21">
        <v>3.8</v>
      </c>
      <c r="J37" s="21">
        <v>2</v>
      </c>
      <c r="K37" s="21">
        <v>1.5</v>
      </c>
      <c r="L37" s="21">
        <v>15.2</v>
      </c>
      <c r="M37" s="21">
        <v>1.6</v>
      </c>
      <c r="N37" s="21">
        <v>-6.3</v>
      </c>
      <c r="O37" s="21">
        <v>8.6999999999999993</v>
      </c>
      <c r="P37" s="21">
        <v>34.200000000000003</v>
      </c>
      <c r="Q37" s="21">
        <v>10.6</v>
      </c>
      <c r="R37" s="21">
        <v>-6.8</v>
      </c>
      <c r="S37" s="21">
        <v>-32.700000000000003</v>
      </c>
      <c r="T37" s="21">
        <v>6.6</v>
      </c>
      <c r="U37" s="21">
        <v>8.8000000000000007</v>
      </c>
      <c r="V37" s="21">
        <v>7.1</v>
      </c>
      <c r="W37" s="21">
        <v>4.0999999999999996</v>
      </c>
      <c r="X37" s="21">
        <v>-0.3</v>
      </c>
      <c r="Y37" s="21">
        <v>1.3</v>
      </c>
      <c r="Z37" s="21">
        <v>0.1</v>
      </c>
      <c r="AA37" s="21">
        <v>8.5</v>
      </c>
      <c r="AB37" s="21">
        <v>6.9</v>
      </c>
      <c r="AC37" s="21">
        <v>8.1</v>
      </c>
      <c r="AD37" s="21">
        <v>1.9</v>
      </c>
    </row>
    <row r="38" spans="1:30">
      <c r="A38" s="2" t="s">
        <v>137</v>
      </c>
      <c r="D38" s="21">
        <v>3.3</v>
      </c>
      <c r="E38" s="21">
        <v>2.4</v>
      </c>
      <c r="F38" s="21">
        <v>9</v>
      </c>
      <c r="G38" s="21">
        <v>1.9</v>
      </c>
      <c r="H38" s="21">
        <v>5.9</v>
      </c>
      <c r="I38" s="21">
        <v>3.3</v>
      </c>
      <c r="J38" s="21">
        <v>3</v>
      </c>
      <c r="K38" s="21">
        <v>3.7</v>
      </c>
      <c r="L38" s="21">
        <v>8.1999999999999993</v>
      </c>
      <c r="M38" s="21">
        <v>11.4</v>
      </c>
      <c r="N38" s="21">
        <v>-3.5</v>
      </c>
      <c r="O38" s="21">
        <v>4.5</v>
      </c>
      <c r="P38" s="21">
        <v>28.7</v>
      </c>
      <c r="Q38" s="21">
        <v>9.4</v>
      </c>
      <c r="R38" s="21">
        <v>8.1</v>
      </c>
      <c r="S38" s="21">
        <v>443.3</v>
      </c>
      <c r="T38" s="21">
        <v>8.1999999999999993</v>
      </c>
      <c r="U38" s="21">
        <v>8.1999999999999993</v>
      </c>
      <c r="V38" s="21">
        <v>8.6</v>
      </c>
      <c r="W38" s="21">
        <v>4.5</v>
      </c>
      <c r="X38" s="21">
        <v>2.8</v>
      </c>
      <c r="Y38" s="21">
        <v>10.8</v>
      </c>
      <c r="Z38" s="21">
        <v>4.8</v>
      </c>
      <c r="AA38" s="21">
        <v>8.6999999999999993</v>
      </c>
      <c r="AB38" s="21">
        <v>4.5</v>
      </c>
      <c r="AC38" s="21">
        <v>7.7</v>
      </c>
      <c r="AD38" s="21">
        <v>3.7</v>
      </c>
    </row>
    <row r="39" spans="1:30">
      <c r="A39" s="2" t="s">
        <v>138</v>
      </c>
      <c r="D39" s="21">
        <v>4.3</v>
      </c>
      <c r="E39" s="21">
        <v>3.7</v>
      </c>
      <c r="F39" s="21">
        <v>6.8</v>
      </c>
      <c r="G39" s="21">
        <v>4</v>
      </c>
      <c r="H39" s="21">
        <v>0.4</v>
      </c>
      <c r="I39" s="21">
        <v>4.2</v>
      </c>
      <c r="J39" s="21">
        <v>1.6</v>
      </c>
      <c r="K39" s="21">
        <v>5.0999999999999996</v>
      </c>
      <c r="L39" s="21">
        <v>7</v>
      </c>
      <c r="M39" s="21">
        <v>4.2</v>
      </c>
      <c r="N39" s="21">
        <v>-3.2</v>
      </c>
      <c r="O39" s="21">
        <v>6.4</v>
      </c>
      <c r="P39" s="21">
        <v>-1.1000000000000001</v>
      </c>
      <c r="Q39" s="21">
        <v>-0.6</v>
      </c>
      <c r="R39" s="21">
        <v>5.8</v>
      </c>
      <c r="S39" s="21">
        <v>-12.2</v>
      </c>
      <c r="T39" s="21">
        <v>1.7</v>
      </c>
      <c r="U39" s="21">
        <v>3.2</v>
      </c>
      <c r="V39" s="21">
        <v>1.7</v>
      </c>
      <c r="W39" s="21">
        <v>3.2</v>
      </c>
      <c r="X39" s="21">
        <v>2.4</v>
      </c>
      <c r="Y39" s="21">
        <v>17.8</v>
      </c>
      <c r="Z39" s="21">
        <v>6.7</v>
      </c>
      <c r="AA39" s="21">
        <v>3.8</v>
      </c>
      <c r="AB39" s="21">
        <v>1.1000000000000001</v>
      </c>
      <c r="AC39" s="21">
        <v>3.1</v>
      </c>
      <c r="AD39" s="21">
        <v>4.2</v>
      </c>
    </row>
    <row r="40" spans="1:30">
      <c r="A40" s="2" t="s">
        <v>139</v>
      </c>
      <c r="D40" s="21">
        <v>6.5</v>
      </c>
      <c r="E40" s="21">
        <v>4</v>
      </c>
      <c r="F40" s="21">
        <v>6.4</v>
      </c>
      <c r="G40" s="21">
        <v>7.8</v>
      </c>
      <c r="H40" s="21">
        <v>2.1</v>
      </c>
      <c r="I40" s="21">
        <v>6.4</v>
      </c>
      <c r="J40" s="21">
        <v>1.6</v>
      </c>
      <c r="K40" s="21">
        <v>3.4</v>
      </c>
      <c r="L40" s="21">
        <v>8.8000000000000007</v>
      </c>
      <c r="M40" s="21">
        <v>9.6999999999999993</v>
      </c>
      <c r="N40" s="21">
        <v>-8.8000000000000007</v>
      </c>
      <c r="O40" s="21">
        <v>-4</v>
      </c>
      <c r="P40" s="21">
        <v>2.7</v>
      </c>
      <c r="Q40" s="21">
        <v>5.6</v>
      </c>
      <c r="R40" s="21">
        <v>-14.7</v>
      </c>
      <c r="S40" s="21">
        <v>-59.4</v>
      </c>
      <c r="T40" s="21">
        <v>-0.1</v>
      </c>
      <c r="U40" s="21">
        <v>2.6</v>
      </c>
      <c r="V40" s="21">
        <v>3.1</v>
      </c>
      <c r="W40" s="21">
        <v>4.8</v>
      </c>
      <c r="X40" s="21">
        <v>1.7</v>
      </c>
      <c r="Y40" s="21">
        <v>2.2999999999999998</v>
      </c>
      <c r="Z40" s="21">
        <v>1.9</v>
      </c>
      <c r="AA40" s="21">
        <v>4.9000000000000004</v>
      </c>
      <c r="AB40" s="21">
        <v>6</v>
      </c>
      <c r="AC40" s="21">
        <v>5.2</v>
      </c>
      <c r="AD40" s="21">
        <v>3.9</v>
      </c>
    </row>
    <row r="41" spans="1:30">
      <c r="A41" s="2" t="s">
        <v>140</v>
      </c>
      <c r="D41" s="21">
        <v>4.9000000000000004</v>
      </c>
      <c r="E41" s="21">
        <v>3.8</v>
      </c>
      <c r="F41" s="21">
        <v>7.8</v>
      </c>
      <c r="G41" s="21">
        <v>4.5</v>
      </c>
      <c r="H41" s="21">
        <v>1.1000000000000001</v>
      </c>
      <c r="I41" s="21">
        <v>4.8</v>
      </c>
      <c r="J41" s="21">
        <v>3.6</v>
      </c>
      <c r="K41" s="21">
        <v>4.9000000000000004</v>
      </c>
      <c r="L41" s="21">
        <v>-1.8</v>
      </c>
      <c r="M41" s="21">
        <v>-2.7</v>
      </c>
      <c r="N41" s="21">
        <v>30</v>
      </c>
      <c r="O41" s="21">
        <v>12.7</v>
      </c>
      <c r="P41" s="21">
        <v>6.8</v>
      </c>
      <c r="Q41" s="21">
        <v>9.5</v>
      </c>
      <c r="R41" s="21">
        <v>-3</v>
      </c>
      <c r="S41" s="21">
        <v>25.2</v>
      </c>
      <c r="T41" s="21">
        <v>10.8</v>
      </c>
      <c r="U41" s="21">
        <v>6.6</v>
      </c>
      <c r="V41" s="21">
        <v>7.8</v>
      </c>
      <c r="W41" s="21">
        <v>5.3</v>
      </c>
      <c r="X41" s="21">
        <v>3.1</v>
      </c>
      <c r="Y41" s="21">
        <v>5.5</v>
      </c>
      <c r="Z41" s="21">
        <v>3.9</v>
      </c>
      <c r="AA41" s="21">
        <v>8.6</v>
      </c>
      <c r="AB41" s="21">
        <v>5.7</v>
      </c>
      <c r="AC41" s="21">
        <v>7.8</v>
      </c>
      <c r="AD41" s="21">
        <v>4.3</v>
      </c>
    </row>
    <row r="42" spans="1:30">
      <c r="A42" s="2" t="s">
        <v>141</v>
      </c>
      <c r="D42" s="21">
        <v>4.7</v>
      </c>
      <c r="E42" s="21">
        <v>2.6</v>
      </c>
      <c r="F42" s="21">
        <v>6.7</v>
      </c>
      <c r="G42" s="21">
        <v>5.0999999999999996</v>
      </c>
      <c r="H42" s="21">
        <v>-2.7</v>
      </c>
      <c r="I42" s="21">
        <v>4.5999999999999996</v>
      </c>
      <c r="J42" s="21">
        <v>3.3</v>
      </c>
      <c r="K42" s="21">
        <v>3.7</v>
      </c>
      <c r="L42" s="21">
        <v>-0.2</v>
      </c>
      <c r="M42" s="21">
        <v>9.6999999999999993</v>
      </c>
      <c r="N42" s="21">
        <v>9</v>
      </c>
      <c r="O42" s="21">
        <v>7.3</v>
      </c>
      <c r="P42" s="21">
        <v>2.5</v>
      </c>
      <c r="Q42" s="21">
        <v>8.5</v>
      </c>
      <c r="R42" s="21">
        <v>-6</v>
      </c>
      <c r="S42" s="21">
        <v>103.7</v>
      </c>
      <c r="T42" s="21">
        <v>7.6</v>
      </c>
      <c r="U42" s="21">
        <v>5.0999999999999996</v>
      </c>
      <c r="V42" s="21">
        <v>4.0999999999999996</v>
      </c>
      <c r="W42" s="21">
        <v>4.2</v>
      </c>
      <c r="X42" s="21">
        <v>3.9</v>
      </c>
      <c r="Y42" s="21">
        <v>2.4</v>
      </c>
      <c r="Z42" s="21">
        <v>3.4</v>
      </c>
      <c r="AA42" s="21">
        <v>3.7</v>
      </c>
      <c r="AB42" s="21">
        <v>8.1999999999999993</v>
      </c>
      <c r="AC42" s="21">
        <v>4.8</v>
      </c>
      <c r="AD42" s="21">
        <v>3.8</v>
      </c>
    </row>
    <row r="43" spans="1:30">
      <c r="A43" s="2" t="s">
        <v>142</v>
      </c>
      <c r="D43" s="21">
        <v>2.4</v>
      </c>
      <c r="E43" s="21">
        <v>2.2999999999999998</v>
      </c>
      <c r="F43" s="21">
        <v>3.7</v>
      </c>
      <c r="G43" s="21">
        <v>1.8</v>
      </c>
      <c r="H43" s="21">
        <v>3.7</v>
      </c>
      <c r="I43" s="21">
        <v>2.4</v>
      </c>
      <c r="J43" s="21">
        <v>5.3</v>
      </c>
      <c r="K43" s="21">
        <v>6.6</v>
      </c>
      <c r="L43" s="21">
        <v>2.8</v>
      </c>
      <c r="M43" s="21">
        <v>3.6</v>
      </c>
      <c r="N43" s="21">
        <v>6.6</v>
      </c>
      <c r="O43" s="21">
        <v>2.4</v>
      </c>
      <c r="P43" s="21">
        <v>-6.7</v>
      </c>
      <c r="Q43" s="21">
        <v>5.5</v>
      </c>
      <c r="R43" s="21">
        <v>3.7</v>
      </c>
      <c r="S43" s="21">
        <v>-14.2</v>
      </c>
      <c r="T43" s="21">
        <v>2.9</v>
      </c>
      <c r="U43" s="21">
        <v>2.9</v>
      </c>
      <c r="V43" s="21">
        <v>1.7</v>
      </c>
      <c r="W43" s="21">
        <v>2.8</v>
      </c>
      <c r="X43" s="21">
        <v>-0.9</v>
      </c>
      <c r="Y43" s="21">
        <v>2.2999999999999998</v>
      </c>
      <c r="Z43" s="21">
        <v>0.1</v>
      </c>
      <c r="AA43" s="21">
        <v>0.4</v>
      </c>
      <c r="AB43" s="21">
        <v>4.5</v>
      </c>
      <c r="AC43" s="21">
        <v>1.5</v>
      </c>
      <c r="AD43" s="21">
        <v>2.4</v>
      </c>
    </row>
    <row r="44" spans="1:30">
      <c r="A44" s="2" t="s">
        <v>143</v>
      </c>
      <c r="D44" s="21">
        <v>0</v>
      </c>
      <c r="E44" s="21">
        <v>-0.3</v>
      </c>
      <c r="F44" s="21">
        <v>7</v>
      </c>
      <c r="G44" s="21">
        <v>-2</v>
      </c>
      <c r="H44" s="21">
        <v>2.4</v>
      </c>
      <c r="I44" s="21">
        <v>0.1</v>
      </c>
      <c r="J44" s="21">
        <v>7.5</v>
      </c>
      <c r="K44" s="21">
        <v>3.4</v>
      </c>
      <c r="L44" s="21">
        <v>2.2000000000000002</v>
      </c>
      <c r="M44" s="21">
        <v>-12.4</v>
      </c>
      <c r="N44" s="21">
        <v>8.9</v>
      </c>
      <c r="O44" s="21">
        <v>-6.4</v>
      </c>
      <c r="P44" s="21">
        <v>-20.100000000000001</v>
      </c>
      <c r="Q44" s="21">
        <v>8.1</v>
      </c>
      <c r="R44" s="21">
        <v>-1</v>
      </c>
      <c r="S44" s="21">
        <v>-9.6</v>
      </c>
      <c r="T44" s="21">
        <v>-2.8</v>
      </c>
      <c r="U44" s="21">
        <v>-1.3</v>
      </c>
      <c r="V44" s="21">
        <v>-2.4</v>
      </c>
      <c r="W44" s="21">
        <v>0.8</v>
      </c>
      <c r="X44" s="21">
        <v>-2.1</v>
      </c>
      <c r="Y44" s="21">
        <v>-52.9</v>
      </c>
      <c r="Z44" s="21">
        <v>-18</v>
      </c>
      <c r="AA44" s="21">
        <v>-8.6999999999999993</v>
      </c>
      <c r="AB44" s="21">
        <v>-35.200000000000003</v>
      </c>
      <c r="AC44" s="21">
        <v>-15.9</v>
      </c>
      <c r="AD44" s="21">
        <v>0.2</v>
      </c>
    </row>
    <row r="45" spans="1:30">
      <c r="A45" s="2" t="s">
        <v>144</v>
      </c>
      <c r="D45" s="21">
        <v>6.3</v>
      </c>
      <c r="E45" s="21">
        <v>3.9</v>
      </c>
      <c r="F45" s="21">
        <v>11.6</v>
      </c>
      <c r="G45" s="21">
        <v>5.5</v>
      </c>
      <c r="H45" s="21">
        <v>5.3</v>
      </c>
      <c r="I45" s="21">
        <v>6.3</v>
      </c>
      <c r="J45" s="21">
        <v>8.3000000000000007</v>
      </c>
      <c r="K45" s="21">
        <v>4.7</v>
      </c>
      <c r="L45" s="21">
        <v>2.5</v>
      </c>
      <c r="M45" s="21">
        <v>3.1</v>
      </c>
      <c r="N45" s="21">
        <v>0.4</v>
      </c>
      <c r="O45" s="21">
        <v>17.100000000000001</v>
      </c>
      <c r="P45" s="21">
        <v>50</v>
      </c>
      <c r="Q45" s="21">
        <v>11.7</v>
      </c>
      <c r="R45" s="21">
        <v>-3.8</v>
      </c>
      <c r="S45" s="21">
        <v>58</v>
      </c>
      <c r="T45" s="21">
        <v>12.3</v>
      </c>
      <c r="U45" s="21">
        <v>9.1</v>
      </c>
      <c r="V45" s="21">
        <v>11.7</v>
      </c>
      <c r="W45" s="21">
        <v>7.9</v>
      </c>
      <c r="X45" s="21">
        <v>2</v>
      </c>
      <c r="Y45" s="21">
        <v>4.4000000000000004</v>
      </c>
      <c r="Z45" s="21">
        <v>2.5</v>
      </c>
      <c r="AA45" s="21">
        <v>19.5</v>
      </c>
      <c r="AB45" s="21">
        <v>9.6</v>
      </c>
      <c r="AC45" s="21">
        <v>17.2</v>
      </c>
      <c r="AD45" s="21">
        <v>4.5999999999999996</v>
      </c>
    </row>
    <row r="46" spans="1:30">
      <c r="A46" s="2" t="s">
        <v>145</v>
      </c>
      <c r="D46" s="21">
        <v>3.3</v>
      </c>
      <c r="E46" s="21">
        <v>-1.6</v>
      </c>
      <c r="F46" s="21">
        <v>-1.3</v>
      </c>
      <c r="G46" s="21">
        <v>7.5</v>
      </c>
      <c r="H46" s="21">
        <v>13</v>
      </c>
      <c r="I46" s="21">
        <v>3.4</v>
      </c>
      <c r="J46" s="21">
        <v>1.8</v>
      </c>
      <c r="K46" s="21">
        <v>10.3</v>
      </c>
      <c r="L46" s="21">
        <v>-1.9</v>
      </c>
      <c r="M46" s="21">
        <v>11.8</v>
      </c>
      <c r="N46" s="21">
        <v>0.5</v>
      </c>
      <c r="O46" s="21">
        <v>7.5</v>
      </c>
      <c r="P46" s="21">
        <v>6.5</v>
      </c>
      <c r="Q46" s="21">
        <v>5.4</v>
      </c>
      <c r="R46" s="21">
        <v>-6.1</v>
      </c>
      <c r="S46" s="21">
        <v>-19.2</v>
      </c>
      <c r="T46" s="21">
        <v>5.9</v>
      </c>
      <c r="U46" s="21">
        <v>3.3</v>
      </c>
      <c r="V46" s="21">
        <v>5.0999999999999996</v>
      </c>
      <c r="W46" s="21">
        <v>3.7</v>
      </c>
      <c r="X46" s="21">
        <v>-1.9</v>
      </c>
      <c r="Y46" s="21">
        <v>40.9</v>
      </c>
      <c r="Z46" s="21">
        <v>5.6</v>
      </c>
      <c r="AA46" s="21">
        <v>-1.4</v>
      </c>
      <c r="AB46" s="21">
        <v>24.7</v>
      </c>
      <c r="AC46" s="21">
        <v>4.4000000000000004</v>
      </c>
      <c r="AD46" s="21">
        <v>3.9</v>
      </c>
    </row>
    <row r="47" spans="1:30">
      <c r="A47" s="19" t="s">
        <v>147</v>
      </c>
      <c r="B47" s="13"/>
      <c r="C47" s="13"/>
      <c r="D47" s="22">
        <v>0.8</v>
      </c>
      <c r="E47" s="22">
        <v>-3</v>
      </c>
      <c r="F47" s="22">
        <v>-0.9</v>
      </c>
      <c r="G47" s="22">
        <v>2.2999999999999998</v>
      </c>
      <c r="H47" s="22">
        <v>12</v>
      </c>
      <c r="I47" s="22">
        <v>1</v>
      </c>
      <c r="J47" s="22">
        <v>1.3</v>
      </c>
      <c r="K47" s="22">
        <v>8.1999999999999993</v>
      </c>
      <c r="L47" s="22">
        <v>-5.6</v>
      </c>
      <c r="M47" s="22">
        <v>7</v>
      </c>
      <c r="N47" s="22">
        <v>9.4</v>
      </c>
      <c r="O47" s="22">
        <v>-9.5</v>
      </c>
      <c r="P47" s="22">
        <v>0.5</v>
      </c>
      <c r="Q47" s="22">
        <v>1.5</v>
      </c>
      <c r="R47" s="22">
        <v>-3.2</v>
      </c>
      <c r="S47" s="22">
        <v>12.1</v>
      </c>
      <c r="T47" s="22">
        <v>1</v>
      </c>
      <c r="U47" s="22">
        <v>-1.1000000000000001</v>
      </c>
      <c r="V47" s="22">
        <v>-7.7</v>
      </c>
      <c r="W47" s="22">
        <v>-0.9</v>
      </c>
      <c r="X47" s="22">
        <v>2.4</v>
      </c>
      <c r="Y47" s="22">
        <v>29.4</v>
      </c>
      <c r="Z47" s="22">
        <v>8.6</v>
      </c>
      <c r="AA47" s="22">
        <v>-4.5999999999999996</v>
      </c>
      <c r="AB47" s="22">
        <v>8.5</v>
      </c>
      <c r="AC47" s="22">
        <v>-1.3</v>
      </c>
      <c r="AD47" s="22">
        <v>1.4</v>
      </c>
    </row>
    <row r="49" spans="1:1" ht="10.5">
      <c r="A49" s="5" t="s">
        <v>148</v>
      </c>
    </row>
    <row r="50" spans="1:1">
      <c r="A50" s="1" t="s">
        <v>154</v>
      </c>
    </row>
    <row r="52" spans="1:1" ht="10.5">
      <c r="A52" s="5" t="s">
        <v>150</v>
      </c>
    </row>
  </sheetData>
  <mergeCells count="4">
    <mergeCell ref="A8:C8"/>
    <mergeCell ref="D7:AD7"/>
    <mergeCell ref="A3:AC3"/>
    <mergeCell ref="A4:AC4"/>
  </mergeCells>
  <printOptions horizontalCentered="1"/>
  <pageMargins left="0.19685039370078741" right="0.19685039370078741" top="0.23622047244094491" bottom="0.23622047244094491" header="0.19685039370078741" footer="0.39370078740157483"/>
  <pageSetup paperSize="8" scale="95" fitToHeight="0" orientation="landscape" r:id="rId1"/>
  <headerFooter>
    <oddFooter>&amp;R&amp;"Arial Mäori,Regular"&amp;9www.stats.govt.nz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166"/>
  <sheetViews>
    <sheetView zoomScaleNormal="100" workbookViewId="0">
      <pane xSplit="3" ySplit="8" topLeftCell="D138" activePane="bottomRight" state="frozen"/>
      <selection pane="bottomRight"/>
      <selection pane="bottomLeft" activeCell="A9" sqref="A9"/>
      <selection pane="topRight" activeCell="D1" sqref="D1"/>
    </sheetView>
  </sheetViews>
  <sheetFormatPr defaultColWidth="9.140625" defaultRowHeight="9.9499999999999993"/>
  <cols>
    <col min="1" max="1" width="2.140625" style="1" customWidth="1"/>
    <col min="2" max="2" width="2.28515625" style="1" customWidth="1"/>
    <col min="3" max="3" width="6.5703125" style="1" customWidth="1"/>
    <col min="4" max="4" width="8.28515625" style="1" customWidth="1"/>
    <col min="5" max="5" width="1.42578125" style="1" customWidth="1"/>
    <col min="6" max="6" width="5.7109375" style="1" bestFit="1" customWidth="1"/>
    <col min="7" max="7" width="1.42578125" style="1" customWidth="1"/>
    <col min="8" max="8" width="6" style="1" customWidth="1"/>
    <col min="9" max="9" width="1.42578125" style="1" customWidth="1"/>
    <col min="10" max="10" width="6" style="1" customWidth="1"/>
    <col min="11" max="11" width="1.42578125" style="1" customWidth="1"/>
    <col min="12" max="12" width="7.85546875" style="1" customWidth="1"/>
    <col min="13" max="13" width="1.42578125" style="1" customWidth="1"/>
    <col min="14" max="14" width="8.7109375" style="1" customWidth="1"/>
    <col min="15" max="15" width="1.42578125" style="1" customWidth="1"/>
    <col min="16" max="16" width="7.42578125" style="1" customWidth="1"/>
    <col min="17" max="17" width="1.42578125" style="1" customWidth="1"/>
    <col min="18" max="18" width="7.42578125" style="1" customWidth="1"/>
    <col min="19" max="19" width="1.42578125" style="1" customWidth="1"/>
    <col min="20" max="20" width="6.7109375" style="1" customWidth="1"/>
    <col min="21" max="21" width="1.42578125" style="1" customWidth="1"/>
    <col min="22" max="22" width="6.42578125" style="1" customWidth="1"/>
    <col min="23" max="23" width="1.42578125" style="1" customWidth="1"/>
    <col min="24" max="24" width="5.42578125" style="1" customWidth="1"/>
    <col min="25" max="25" width="1.42578125" style="1" customWidth="1"/>
    <col min="26" max="26" width="7" style="1" customWidth="1"/>
    <col min="27" max="27" width="1.42578125" style="1" customWidth="1"/>
    <col min="28" max="28" width="6.42578125" style="1" customWidth="1"/>
    <col min="29" max="29" width="1.42578125" style="1" customWidth="1"/>
    <col min="30" max="30" width="5.85546875" style="1" customWidth="1"/>
    <col min="31" max="31" width="1.42578125" style="1" customWidth="1"/>
    <col min="32" max="32" width="5.5703125" style="1" customWidth="1"/>
    <col min="33" max="33" width="1.42578125" style="1" customWidth="1"/>
    <col min="34" max="34" width="5.7109375" style="1" customWidth="1"/>
    <col min="35" max="35" width="1.42578125" style="1" customWidth="1"/>
    <col min="36" max="36" width="6.85546875" style="1" customWidth="1"/>
    <col min="37" max="37" width="1.42578125" style="1" customWidth="1"/>
    <col min="38" max="38" width="6" style="1" customWidth="1"/>
    <col min="39" max="39" width="1.42578125" style="1" customWidth="1"/>
    <col min="40" max="40" width="6.85546875" style="1" customWidth="1"/>
    <col min="41" max="41" width="1.42578125" style="1" customWidth="1"/>
    <col min="42" max="42" width="6.85546875" style="1" customWidth="1"/>
    <col min="43" max="43" width="1.42578125" style="1" customWidth="1"/>
    <col min="44" max="44" width="5.7109375" style="1" customWidth="1"/>
    <col min="45" max="45" width="1.42578125" style="1" customWidth="1"/>
    <col min="46" max="46" width="5.5703125" style="1" customWidth="1"/>
    <col min="47" max="47" width="1.42578125" style="1" customWidth="1"/>
    <col min="48" max="48" width="5.28515625" style="1" customWidth="1"/>
    <col min="49" max="49" width="1.42578125" style="1" customWidth="1"/>
    <col min="50" max="50" width="6.5703125" style="1" customWidth="1"/>
    <col min="51" max="51" width="1.42578125" style="1" customWidth="1"/>
    <col min="52" max="52" width="5.42578125" style="1" customWidth="1"/>
    <col min="53" max="53" width="1.42578125" style="1" customWidth="1"/>
    <col min="54" max="54" width="5.7109375" style="1" customWidth="1"/>
    <col min="55" max="55" width="1.42578125" style="1" customWidth="1"/>
    <col min="56" max="56" width="6.5703125" style="1" customWidth="1"/>
    <col min="57" max="57" width="1.42578125" style="1" customWidth="1"/>
    <col min="58" max="58" width="7.85546875" style="1" customWidth="1"/>
    <col min="59" max="59" width="1.42578125" style="1" customWidth="1"/>
    <col min="60" max="16384" width="9.140625" style="1"/>
  </cols>
  <sheetData>
    <row r="1" spans="1:59" ht="12.6">
      <c r="A1" s="3" t="s">
        <v>155</v>
      </c>
    </row>
    <row r="2" spans="1:59" ht="12.6">
      <c r="A2" s="4"/>
    </row>
    <row r="3" spans="1:59" ht="15" customHeight="1">
      <c r="A3" s="58" t="s">
        <v>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6"/>
    </row>
    <row r="4" spans="1:59" ht="15" customHeight="1">
      <c r="A4" s="59" t="s">
        <v>156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6"/>
    </row>
    <row r="5" spans="1:59" ht="8.25" customHeight="1"/>
    <row r="6" spans="1:59" ht="72" customHeight="1">
      <c r="A6" s="7"/>
      <c r="B6" s="7"/>
      <c r="C6" s="8"/>
      <c r="D6" s="11" t="s">
        <v>50</v>
      </c>
      <c r="E6" s="12"/>
      <c r="F6" s="11" t="s">
        <v>51</v>
      </c>
      <c r="G6" s="12"/>
      <c r="H6" s="11" t="s">
        <v>52</v>
      </c>
      <c r="I6" s="12"/>
      <c r="J6" s="11" t="s">
        <v>53</v>
      </c>
      <c r="K6" s="12"/>
      <c r="L6" s="11" t="s">
        <v>54</v>
      </c>
      <c r="M6" s="12"/>
      <c r="N6" s="11" t="s">
        <v>55</v>
      </c>
      <c r="O6" s="12"/>
      <c r="P6" s="11" t="s">
        <v>56</v>
      </c>
      <c r="Q6" s="12"/>
      <c r="R6" s="11" t="s">
        <v>57</v>
      </c>
      <c r="S6" s="12"/>
      <c r="T6" s="11" t="s">
        <v>58</v>
      </c>
      <c r="U6" s="12"/>
      <c r="V6" s="11" t="s">
        <v>59</v>
      </c>
      <c r="W6" s="12"/>
      <c r="X6" s="11" t="s">
        <v>60</v>
      </c>
      <c r="Y6" s="12"/>
      <c r="Z6" s="11" t="s">
        <v>61</v>
      </c>
      <c r="AA6" s="12"/>
      <c r="AB6" s="11" t="s">
        <v>62</v>
      </c>
      <c r="AC6" s="12"/>
      <c r="AD6" s="11" t="s">
        <v>63</v>
      </c>
      <c r="AE6" s="12"/>
      <c r="AF6" s="11" t="s">
        <v>64</v>
      </c>
      <c r="AG6" s="12"/>
      <c r="AH6" s="11" t="s">
        <v>65</v>
      </c>
      <c r="AI6" s="12"/>
      <c r="AJ6" s="11" t="s">
        <v>66</v>
      </c>
      <c r="AK6" s="12"/>
      <c r="AL6" s="11" t="s">
        <v>67</v>
      </c>
      <c r="AM6" s="12"/>
      <c r="AN6" s="11" t="s">
        <v>68</v>
      </c>
      <c r="AO6" s="12"/>
      <c r="AP6" s="11" t="s">
        <v>69</v>
      </c>
      <c r="AQ6" s="12"/>
      <c r="AR6" s="11" t="s">
        <v>70</v>
      </c>
      <c r="AS6" s="12"/>
      <c r="AT6" s="11" t="s">
        <v>71</v>
      </c>
      <c r="AU6" s="12"/>
      <c r="AV6" s="11" t="s">
        <v>72</v>
      </c>
      <c r="AW6" s="12"/>
      <c r="AX6" s="11" t="s">
        <v>73</v>
      </c>
      <c r="AY6" s="12"/>
      <c r="AZ6" s="11" t="s">
        <v>74</v>
      </c>
      <c r="BA6" s="12"/>
      <c r="BB6" s="11" t="s">
        <v>75</v>
      </c>
      <c r="BC6" s="12"/>
      <c r="BD6" s="11" t="s">
        <v>76</v>
      </c>
      <c r="BE6" s="12"/>
      <c r="BF6" s="62" t="s">
        <v>77</v>
      </c>
      <c r="BG6" s="63"/>
    </row>
    <row r="7" spans="1:59">
      <c r="A7" s="13"/>
      <c r="B7" s="13"/>
      <c r="C7" s="14"/>
      <c r="D7" s="60" t="s">
        <v>78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</row>
    <row r="8" spans="1:59" ht="48" customHeight="1">
      <c r="A8" s="25" t="s">
        <v>79</v>
      </c>
      <c r="B8" s="23"/>
      <c r="C8" s="23"/>
      <c r="D8" s="11" t="s">
        <v>157</v>
      </c>
      <c r="E8" s="12"/>
      <c r="F8" s="11" t="s">
        <v>158</v>
      </c>
      <c r="G8" s="12"/>
      <c r="H8" s="11" t="s">
        <v>159</v>
      </c>
      <c r="I8" s="12"/>
      <c r="J8" s="11" t="s">
        <v>160</v>
      </c>
      <c r="K8" s="12"/>
      <c r="L8" s="11" t="s">
        <v>161</v>
      </c>
      <c r="M8" s="12"/>
      <c r="N8" s="11" t="s">
        <v>162</v>
      </c>
      <c r="O8" s="12"/>
      <c r="P8" s="11" t="s">
        <v>163</v>
      </c>
      <c r="Q8" s="12"/>
      <c r="R8" s="11" t="s">
        <v>164</v>
      </c>
      <c r="S8" s="12"/>
      <c r="T8" s="11" t="s">
        <v>165</v>
      </c>
      <c r="U8" s="12"/>
      <c r="V8" s="11" t="s">
        <v>166</v>
      </c>
      <c r="W8" s="12"/>
      <c r="X8" s="11" t="s">
        <v>167</v>
      </c>
      <c r="Y8" s="12"/>
      <c r="Z8" s="11" t="s">
        <v>168</v>
      </c>
      <c r="AA8" s="12"/>
      <c r="AB8" s="11" t="s">
        <v>169</v>
      </c>
      <c r="AC8" s="12"/>
      <c r="AD8" s="11" t="s">
        <v>170</v>
      </c>
      <c r="AE8" s="12"/>
      <c r="AF8" s="11" t="s">
        <v>171</v>
      </c>
      <c r="AG8" s="12"/>
      <c r="AH8" s="11" t="s">
        <v>172</v>
      </c>
      <c r="AI8" s="12"/>
      <c r="AJ8" s="11" t="s">
        <v>173</v>
      </c>
      <c r="AK8" s="12"/>
      <c r="AL8" s="11" t="s">
        <v>174</v>
      </c>
      <c r="AM8" s="12"/>
      <c r="AN8" s="11" t="s">
        <v>175</v>
      </c>
      <c r="AO8" s="12"/>
      <c r="AP8" s="11" t="s">
        <v>176</v>
      </c>
      <c r="AQ8" s="12"/>
      <c r="AR8" s="11" t="s">
        <v>177</v>
      </c>
      <c r="AS8" s="12"/>
      <c r="AT8" s="11" t="s">
        <v>178</v>
      </c>
      <c r="AU8" s="12"/>
      <c r="AV8" s="11" t="s">
        <v>179</v>
      </c>
      <c r="AW8" s="12"/>
      <c r="AX8" s="11" t="s">
        <v>180</v>
      </c>
      <c r="AY8" s="12"/>
      <c r="AZ8" s="11" t="s">
        <v>181</v>
      </c>
      <c r="BA8" s="12"/>
      <c r="BB8" s="11" t="s">
        <v>182</v>
      </c>
      <c r="BC8" s="12"/>
      <c r="BD8" s="11" t="s">
        <v>183</v>
      </c>
      <c r="BE8" s="12"/>
      <c r="BF8" s="11" t="s">
        <v>184</v>
      </c>
      <c r="BG8" s="12"/>
    </row>
    <row r="10" spans="1:59" ht="10.5">
      <c r="A10" s="5"/>
    </row>
    <row r="11" spans="1:59">
      <c r="A11" s="2" t="s">
        <v>185</v>
      </c>
      <c r="C11" s="1" t="s">
        <v>186</v>
      </c>
      <c r="D11" s="17">
        <v>14756</v>
      </c>
      <c r="E11" s="1" t="s">
        <v>110</v>
      </c>
      <c r="F11" s="17">
        <v>5712</v>
      </c>
      <c r="G11" s="1" t="s">
        <v>110</v>
      </c>
      <c r="H11" s="17">
        <v>1995</v>
      </c>
      <c r="I11" s="1" t="s">
        <v>110</v>
      </c>
      <c r="J11" s="17">
        <v>7263</v>
      </c>
      <c r="K11" s="1" t="s">
        <v>110</v>
      </c>
      <c r="L11" s="17">
        <v>273</v>
      </c>
      <c r="M11" s="1" t="s">
        <v>110</v>
      </c>
      <c r="N11" s="17">
        <v>15038</v>
      </c>
      <c r="O11" s="1" t="s">
        <v>110</v>
      </c>
      <c r="P11" s="17">
        <v>4902</v>
      </c>
      <c r="Q11" s="1" t="s">
        <v>110</v>
      </c>
      <c r="R11" s="17">
        <v>581</v>
      </c>
      <c r="S11" s="1" t="s">
        <v>110</v>
      </c>
      <c r="T11" s="17">
        <v>1481</v>
      </c>
      <c r="U11" s="1" t="s">
        <v>110</v>
      </c>
      <c r="V11" s="17">
        <v>1261</v>
      </c>
      <c r="W11" s="1" t="s">
        <v>110</v>
      </c>
      <c r="X11" s="17">
        <v>627</v>
      </c>
      <c r="Y11" s="1" t="s">
        <v>110</v>
      </c>
      <c r="Z11" s="17">
        <v>830</v>
      </c>
      <c r="AA11" s="1" t="s">
        <v>110</v>
      </c>
      <c r="AB11" s="17">
        <v>561</v>
      </c>
      <c r="AC11" s="1" t="s">
        <v>110</v>
      </c>
      <c r="AD11" s="17">
        <v>329</v>
      </c>
      <c r="AE11" s="1" t="s">
        <v>110</v>
      </c>
      <c r="AF11" s="17">
        <v>97</v>
      </c>
      <c r="AG11" s="1" t="s">
        <v>110</v>
      </c>
      <c r="AH11" s="17">
        <v>17</v>
      </c>
      <c r="AI11" s="1" t="s">
        <v>110</v>
      </c>
      <c r="AJ11" s="17">
        <v>3419</v>
      </c>
      <c r="AK11" s="1" t="s">
        <v>110</v>
      </c>
      <c r="AL11" s="17">
        <v>5027</v>
      </c>
      <c r="AM11" s="1" t="s">
        <v>110</v>
      </c>
      <c r="AN11" s="17">
        <v>-23</v>
      </c>
      <c r="AO11" s="1" t="s">
        <v>110</v>
      </c>
      <c r="AP11" s="17">
        <v>5063</v>
      </c>
      <c r="AQ11" s="1" t="s">
        <v>110</v>
      </c>
      <c r="AR11" s="17">
        <v>25406</v>
      </c>
      <c r="AS11" s="1" t="s">
        <v>110</v>
      </c>
      <c r="AT11" s="17">
        <v>3781</v>
      </c>
      <c r="AU11" s="1" t="s">
        <v>110</v>
      </c>
      <c r="AV11" s="17">
        <v>1752</v>
      </c>
      <c r="AW11" s="1" t="s">
        <v>110</v>
      </c>
      <c r="AX11" s="17">
        <v>5490</v>
      </c>
      <c r="AY11" s="1" t="s">
        <v>110</v>
      </c>
      <c r="AZ11" s="17">
        <v>3107</v>
      </c>
      <c r="BA11" s="1" t="s">
        <v>110</v>
      </c>
      <c r="BB11" s="17">
        <v>1549</v>
      </c>
      <c r="BC11" s="1" t="s">
        <v>110</v>
      </c>
      <c r="BD11" s="17">
        <v>4636</v>
      </c>
      <c r="BE11" s="1" t="s">
        <v>110</v>
      </c>
      <c r="BF11" s="17">
        <v>26450</v>
      </c>
      <c r="BG11" s="1" t="s">
        <v>110</v>
      </c>
    </row>
    <row r="12" spans="1:59">
      <c r="A12" s="2" t="s">
        <v>110</v>
      </c>
      <c r="C12" s="1" t="s">
        <v>187</v>
      </c>
      <c r="D12" s="17">
        <v>14881</v>
      </c>
      <c r="E12" s="1" t="s">
        <v>110</v>
      </c>
      <c r="F12" s="17">
        <v>5714</v>
      </c>
      <c r="G12" s="1" t="s">
        <v>110</v>
      </c>
      <c r="H12" s="17">
        <v>2008</v>
      </c>
      <c r="I12" s="1" t="s">
        <v>110</v>
      </c>
      <c r="J12" s="17">
        <v>7379</v>
      </c>
      <c r="K12" s="1" t="s">
        <v>110</v>
      </c>
      <c r="L12" s="17">
        <v>282</v>
      </c>
      <c r="M12" s="1" t="s">
        <v>110</v>
      </c>
      <c r="N12" s="17">
        <v>15172</v>
      </c>
      <c r="O12" s="1" t="s">
        <v>110</v>
      </c>
      <c r="P12" s="17">
        <v>5002</v>
      </c>
      <c r="Q12" s="1" t="s">
        <v>110</v>
      </c>
      <c r="R12" s="17">
        <v>587</v>
      </c>
      <c r="S12" s="1" t="s">
        <v>110</v>
      </c>
      <c r="T12" s="17">
        <v>1624</v>
      </c>
      <c r="U12" s="1" t="s">
        <v>110</v>
      </c>
      <c r="V12" s="17">
        <v>1307</v>
      </c>
      <c r="W12" s="1" t="s">
        <v>110</v>
      </c>
      <c r="X12" s="17">
        <v>650</v>
      </c>
      <c r="Y12" s="1" t="s">
        <v>110</v>
      </c>
      <c r="Z12" s="17">
        <v>831</v>
      </c>
      <c r="AA12" s="1" t="s">
        <v>110</v>
      </c>
      <c r="AB12" s="17">
        <v>522</v>
      </c>
      <c r="AC12" s="1" t="s">
        <v>110</v>
      </c>
      <c r="AD12" s="17">
        <v>278</v>
      </c>
      <c r="AE12" s="1" t="s">
        <v>110</v>
      </c>
      <c r="AF12" s="17">
        <v>97</v>
      </c>
      <c r="AG12" s="1" t="s">
        <v>110</v>
      </c>
      <c r="AH12" s="17">
        <v>14</v>
      </c>
      <c r="AI12" s="1" t="s">
        <v>110</v>
      </c>
      <c r="AJ12" s="17">
        <v>3332</v>
      </c>
      <c r="AK12" s="1" t="s">
        <v>110</v>
      </c>
      <c r="AL12" s="17">
        <v>4940</v>
      </c>
      <c r="AM12" s="1" t="s">
        <v>110</v>
      </c>
      <c r="AN12" s="17">
        <v>-161</v>
      </c>
      <c r="AO12" s="1" t="s">
        <v>110</v>
      </c>
      <c r="AP12" s="17">
        <v>4666</v>
      </c>
      <c r="AQ12" s="1" t="s">
        <v>110</v>
      </c>
      <c r="AR12" s="17">
        <v>25208</v>
      </c>
      <c r="AS12" s="1" t="s">
        <v>110</v>
      </c>
      <c r="AT12" s="17">
        <v>3960</v>
      </c>
      <c r="AU12" s="1" t="s">
        <v>110</v>
      </c>
      <c r="AV12" s="17">
        <v>1811</v>
      </c>
      <c r="AW12" s="1" t="s">
        <v>110</v>
      </c>
      <c r="AX12" s="17">
        <v>5726</v>
      </c>
      <c r="AY12" s="1" t="s">
        <v>110</v>
      </c>
      <c r="AZ12" s="17">
        <v>2970</v>
      </c>
      <c r="BA12" s="1" t="s">
        <v>110</v>
      </c>
      <c r="BB12" s="17">
        <v>1479</v>
      </c>
      <c r="BC12" s="1" t="s">
        <v>110</v>
      </c>
      <c r="BD12" s="17">
        <v>4447</v>
      </c>
      <c r="BE12" s="1" t="s">
        <v>110</v>
      </c>
      <c r="BF12" s="17">
        <v>26830</v>
      </c>
      <c r="BG12" s="1" t="s">
        <v>110</v>
      </c>
    </row>
    <row r="13" spans="1:59">
      <c r="A13" s="2" t="s">
        <v>110</v>
      </c>
      <c r="C13" s="1" t="s">
        <v>188</v>
      </c>
      <c r="D13" s="17">
        <v>15076</v>
      </c>
      <c r="E13" s="1" t="s">
        <v>110</v>
      </c>
      <c r="F13" s="17">
        <v>5774</v>
      </c>
      <c r="G13" s="1" t="s">
        <v>110</v>
      </c>
      <c r="H13" s="17">
        <v>1962</v>
      </c>
      <c r="I13" s="1" t="s">
        <v>110</v>
      </c>
      <c r="J13" s="17">
        <v>7662</v>
      </c>
      <c r="K13" s="1" t="s">
        <v>110</v>
      </c>
      <c r="L13" s="17">
        <v>287</v>
      </c>
      <c r="M13" s="1" t="s">
        <v>110</v>
      </c>
      <c r="N13" s="17">
        <v>15372</v>
      </c>
      <c r="O13" s="1" t="s">
        <v>110</v>
      </c>
      <c r="P13" s="17">
        <v>4995</v>
      </c>
      <c r="Q13" s="1" t="s">
        <v>110</v>
      </c>
      <c r="R13" s="17">
        <v>599</v>
      </c>
      <c r="S13" s="1" t="s">
        <v>110</v>
      </c>
      <c r="T13" s="17">
        <v>1629</v>
      </c>
      <c r="U13" s="1" t="s">
        <v>110</v>
      </c>
      <c r="V13" s="17">
        <v>1227</v>
      </c>
      <c r="W13" s="1" t="s">
        <v>110</v>
      </c>
      <c r="X13" s="17">
        <v>607</v>
      </c>
      <c r="Y13" s="1" t="s">
        <v>110</v>
      </c>
      <c r="Z13" s="17">
        <v>782</v>
      </c>
      <c r="AA13" s="1" t="s">
        <v>110</v>
      </c>
      <c r="AB13" s="17">
        <v>471</v>
      </c>
      <c r="AC13" s="1" t="s">
        <v>110</v>
      </c>
      <c r="AD13" s="17">
        <v>387</v>
      </c>
      <c r="AE13" s="1" t="s">
        <v>110</v>
      </c>
      <c r="AF13" s="17">
        <v>86</v>
      </c>
      <c r="AG13" s="1" t="s">
        <v>110</v>
      </c>
      <c r="AH13" s="17">
        <v>22</v>
      </c>
      <c r="AI13" s="1" t="s">
        <v>110</v>
      </c>
      <c r="AJ13" s="17">
        <v>3258</v>
      </c>
      <c r="AK13" s="1" t="s">
        <v>110</v>
      </c>
      <c r="AL13" s="17">
        <v>4839</v>
      </c>
      <c r="AM13" s="1" t="s">
        <v>110</v>
      </c>
      <c r="AN13" s="17">
        <v>9</v>
      </c>
      <c r="AO13" s="1" t="s">
        <v>110</v>
      </c>
      <c r="AP13" s="17">
        <v>4833</v>
      </c>
      <c r="AQ13" s="1" t="s">
        <v>110</v>
      </c>
      <c r="AR13" s="17">
        <v>25664</v>
      </c>
      <c r="AS13" s="1" t="s">
        <v>110</v>
      </c>
      <c r="AT13" s="17">
        <v>3933</v>
      </c>
      <c r="AU13" s="1" t="s">
        <v>110</v>
      </c>
      <c r="AV13" s="17">
        <v>1818</v>
      </c>
      <c r="AW13" s="1" t="s">
        <v>110</v>
      </c>
      <c r="AX13" s="17">
        <v>5710</v>
      </c>
      <c r="AY13" s="1" t="s">
        <v>110</v>
      </c>
      <c r="AZ13" s="17">
        <v>3170</v>
      </c>
      <c r="BA13" s="1" t="s">
        <v>110</v>
      </c>
      <c r="BB13" s="17">
        <v>1539</v>
      </c>
      <c r="BC13" s="1" t="s">
        <v>110</v>
      </c>
      <c r="BD13" s="17">
        <v>4726</v>
      </c>
      <c r="BE13" s="1" t="s">
        <v>110</v>
      </c>
      <c r="BF13" s="17">
        <v>26885</v>
      </c>
      <c r="BG13" s="1" t="s">
        <v>110</v>
      </c>
    </row>
    <row r="14" spans="1:59">
      <c r="A14" s="2" t="s">
        <v>109</v>
      </c>
      <c r="C14" s="1" t="s">
        <v>189</v>
      </c>
      <c r="D14" s="17">
        <v>14998</v>
      </c>
      <c r="E14" s="1" t="s">
        <v>110</v>
      </c>
      <c r="F14" s="17">
        <v>5715</v>
      </c>
      <c r="G14" s="1" t="s">
        <v>110</v>
      </c>
      <c r="H14" s="17">
        <v>1907</v>
      </c>
      <c r="I14" s="1" t="s">
        <v>110</v>
      </c>
      <c r="J14" s="17">
        <v>7712</v>
      </c>
      <c r="K14" s="1" t="s">
        <v>110</v>
      </c>
      <c r="L14" s="17">
        <v>288</v>
      </c>
      <c r="M14" s="1" t="s">
        <v>110</v>
      </c>
      <c r="N14" s="17">
        <v>15295</v>
      </c>
      <c r="O14" s="1" t="s">
        <v>110</v>
      </c>
      <c r="P14" s="17">
        <v>4906</v>
      </c>
      <c r="Q14" s="1" t="s">
        <v>110</v>
      </c>
      <c r="R14" s="17">
        <v>604</v>
      </c>
      <c r="S14" s="1" t="s">
        <v>110</v>
      </c>
      <c r="T14" s="17">
        <v>1641</v>
      </c>
      <c r="U14" s="1" t="s">
        <v>110</v>
      </c>
      <c r="V14" s="17">
        <v>1264</v>
      </c>
      <c r="W14" s="1" t="s">
        <v>110</v>
      </c>
      <c r="X14" s="17">
        <v>650</v>
      </c>
      <c r="Y14" s="1" t="s">
        <v>110</v>
      </c>
      <c r="Z14" s="17">
        <v>848</v>
      </c>
      <c r="AA14" s="1" t="s">
        <v>110</v>
      </c>
      <c r="AB14" s="17">
        <v>415</v>
      </c>
      <c r="AC14" s="1" t="s">
        <v>110</v>
      </c>
      <c r="AD14" s="17">
        <v>360</v>
      </c>
      <c r="AE14" s="1" t="s">
        <v>110</v>
      </c>
      <c r="AF14" s="17">
        <v>86</v>
      </c>
      <c r="AG14" s="1" t="s">
        <v>110</v>
      </c>
      <c r="AH14" s="17">
        <v>16</v>
      </c>
      <c r="AI14" s="1" t="s">
        <v>110</v>
      </c>
      <c r="AJ14" s="17">
        <v>3375</v>
      </c>
      <c r="AK14" s="1" t="s">
        <v>110</v>
      </c>
      <c r="AL14" s="17">
        <v>5017</v>
      </c>
      <c r="AM14" s="1" t="s">
        <v>110</v>
      </c>
      <c r="AN14" s="17">
        <v>-179</v>
      </c>
      <c r="AO14" s="1" t="s">
        <v>110</v>
      </c>
      <c r="AP14" s="17">
        <v>4790</v>
      </c>
      <c r="AQ14" s="1" t="s">
        <v>110</v>
      </c>
      <c r="AR14" s="17">
        <v>25460</v>
      </c>
      <c r="AS14" s="1" t="s">
        <v>110</v>
      </c>
      <c r="AT14" s="17">
        <v>3988</v>
      </c>
      <c r="AU14" s="1" t="s">
        <v>110</v>
      </c>
      <c r="AV14" s="17">
        <v>1802</v>
      </c>
      <c r="AW14" s="1" t="s">
        <v>110</v>
      </c>
      <c r="AX14" s="17">
        <v>5759</v>
      </c>
      <c r="AY14" s="1" t="s">
        <v>110</v>
      </c>
      <c r="AZ14" s="17">
        <v>2977</v>
      </c>
      <c r="BA14" s="1" t="s">
        <v>110</v>
      </c>
      <c r="BB14" s="17">
        <v>1698</v>
      </c>
      <c r="BC14" s="1" t="s">
        <v>110</v>
      </c>
      <c r="BD14" s="17">
        <v>4616</v>
      </c>
      <c r="BE14" s="1" t="s">
        <v>110</v>
      </c>
      <c r="BF14" s="17">
        <v>26882</v>
      </c>
      <c r="BG14" s="1" t="s">
        <v>110</v>
      </c>
    </row>
    <row r="15" spans="1:59">
      <c r="A15" s="2" t="s">
        <v>110</v>
      </c>
      <c r="C15" s="1" t="s">
        <v>186</v>
      </c>
      <c r="D15" s="17">
        <v>15006</v>
      </c>
      <c r="E15" s="1" t="s">
        <v>110</v>
      </c>
      <c r="F15" s="17">
        <v>5677</v>
      </c>
      <c r="G15" s="1" t="s">
        <v>110</v>
      </c>
      <c r="H15" s="17">
        <v>1885</v>
      </c>
      <c r="I15" s="1" t="s">
        <v>110</v>
      </c>
      <c r="J15" s="17">
        <v>7780</v>
      </c>
      <c r="K15" s="1" t="s">
        <v>110</v>
      </c>
      <c r="L15" s="17">
        <v>285</v>
      </c>
      <c r="M15" s="1" t="s">
        <v>110</v>
      </c>
      <c r="N15" s="17">
        <v>15301</v>
      </c>
      <c r="O15" s="1" t="s">
        <v>110</v>
      </c>
      <c r="P15" s="17">
        <v>4865</v>
      </c>
      <c r="Q15" s="1" t="s">
        <v>110</v>
      </c>
      <c r="R15" s="17">
        <v>615</v>
      </c>
      <c r="S15" s="1" t="s">
        <v>110</v>
      </c>
      <c r="T15" s="17">
        <v>1619</v>
      </c>
      <c r="U15" s="1" t="s">
        <v>110</v>
      </c>
      <c r="V15" s="17">
        <v>1202</v>
      </c>
      <c r="W15" s="1" t="s">
        <v>110</v>
      </c>
      <c r="X15" s="17">
        <v>629</v>
      </c>
      <c r="Y15" s="1" t="s">
        <v>110</v>
      </c>
      <c r="Z15" s="17">
        <v>817</v>
      </c>
      <c r="AA15" s="1" t="s">
        <v>110</v>
      </c>
      <c r="AB15" s="17">
        <v>403</v>
      </c>
      <c r="AC15" s="1" t="s">
        <v>110</v>
      </c>
      <c r="AD15" s="17">
        <v>370</v>
      </c>
      <c r="AE15" s="1" t="s">
        <v>110</v>
      </c>
      <c r="AF15" s="17">
        <v>98</v>
      </c>
      <c r="AG15" s="1" t="s">
        <v>110</v>
      </c>
      <c r="AH15" s="17">
        <v>13</v>
      </c>
      <c r="AI15" s="1" t="s">
        <v>110</v>
      </c>
      <c r="AJ15" s="17">
        <v>3277</v>
      </c>
      <c r="AK15" s="1" t="s">
        <v>110</v>
      </c>
      <c r="AL15" s="17">
        <v>4921</v>
      </c>
      <c r="AM15" s="1" t="s">
        <v>110</v>
      </c>
      <c r="AN15" s="17">
        <v>86</v>
      </c>
      <c r="AO15" s="1" t="s">
        <v>110</v>
      </c>
      <c r="AP15" s="17">
        <v>4999</v>
      </c>
      <c r="AQ15" s="1" t="s">
        <v>110</v>
      </c>
      <c r="AR15" s="17">
        <v>25483</v>
      </c>
      <c r="AS15" s="1" t="s">
        <v>110</v>
      </c>
      <c r="AT15" s="17">
        <v>3858</v>
      </c>
      <c r="AU15" s="1" t="s">
        <v>110</v>
      </c>
      <c r="AV15" s="17">
        <v>1850</v>
      </c>
      <c r="AW15" s="1" t="s">
        <v>110</v>
      </c>
      <c r="AX15" s="17">
        <v>5640</v>
      </c>
      <c r="AY15" s="1" t="s">
        <v>110</v>
      </c>
      <c r="AZ15" s="17">
        <v>2851</v>
      </c>
      <c r="BA15" s="1" t="s">
        <v>110</v>
      </c>
      <c r="BB15" s="17">
        <v>1736</v>
      </c>
      <c r="BC15" s="1" t="s">
        <v>110</v>
      </c>
      <c r="BD15" s="17">
        <v>4564</v>
      </c>
      <c r="BE15" s="1" t="s">
        <v>110</v>
      </c>
      <c r="BF15" s="17">
        <v>26818</v>
      </c>
      <c r="BG15" s="1" t="s">
        <v>110</v>
      </c>
    </row>
    <row r="16" spans="1:59">
      <c r="A16" s="2" t="s">
        <v>110</v>
      </c>
      <c r="C16" s="1" t="s">
        <v>187</v>
      </c>
      <c r="D16" s="17">
        <v>15442</v>
      </c>
      <c r="E16" s="1" t="s">
        <v>110</v>
      </c>
      <c r="F16" s="17">
        <v>5853</v>
      </c>
      <c r="G16" s="1" t="s">
        <v>110</v>
      </c>
      <c r="H16" s="17">
        <v>1938</v>
      </c>
      <c r="I16" s="1" t="s">
        <v>110</v>
      </c>
      <c r="J16" s="17">
        <v>8004</v>
      </c>
      <c r="K16" s="1" t="s">
        <v>110</v>
      </c>
      <c r="L16" s="17">
        <v>285</v>
      </c>
      <c r="M16" s="1" t="s">
        <v>110</v>
      </c>
      <c r="N16" s="17">
        <v>15737</v>
      </c>
      <c r="O16" s="1" t="s">
        <v>110</v>
      </c>
      <c r="P16" s="17">
        <v>4916</v>
      </c>
      <c r="Q16" s="1" t="s">
        <v>110</v>
      </c>
      <c r="R16" s="17">
        <v>623</v>
      </c>
      <c r="S16" s="1" t="s">
        <v>110</v>
      </c>
      <c r="T16" s="17">
        <v>1613</v>
      </c>
      <c r="U16" s="1" t="s">
        <v>110</v>
      </c>
      <c r="V16" s="17">
        <v>1199</v>
      </c>
      <c r="W16" s="1" t="s">
        <v>110</v>
      </c>
      <c r="X16" s="17">
        <v>639</v>
      </c>
      <c r="Y16" s="1" t="s">
        <v>110</v>
      </c>
      <c r="Z16" s="17">
        <v>820</v>
      </c>
      <c r="AA16" s="1" t="s">
        <v>110</v>
      </c>
      <c r="AB16" s="17">
        <v>446</v>
      </c>
      <c r="AC16" s="1" t="s">
        <v>110</v>
      </c>
      <c r="AD16" s="17">
        <v>345</v>
      </c>
      <c r="AE16" s="1" t="s">
        <v>110</v>
      </c>
      <c r="AF16" s="17">
        <v>98</v>
      </c>
      <c r="AG16" s="1" t="s">
        <v>110</v>
      </c>
      <c r="AH16" s="17">
        <v>38</v>
      </c>
      <c r="AI16" s="1" t="s">
        <v>110</v>
      </c>
      <c r="AJ16" s="17">
        <v>3289</v>
      </c>
      <c r="AK16" s="1" t="s">
        <v>110</v>
      </c>
      <c r="AL16" s="17">
        <v>4866</v>
      </c>
      <c r="AM16" s="1" t="s">
        <v>110</v>
      </c>
      <c r="AN16" s="17">
        <v>-78</v>
      </c>
      <c r="AO16" s="1" t="s">
        <v>110</v>
      </c>
      <c r="AP16" s="17">
        <v>4746</v>
      </c>
      <c r="AQ16" s="1" t="s">
        <v>110</v>
      </c>
      <c r="AR16" s="17">
        <v>25946</v>
      </c>
      <c r="AS16" s="1" t="s">
        <v>110</v>
      </c>
      <c r="AT16" s="17">
        <v>3954</v>
      </c>
      <c r="AU16" s="1" t="s">
        <v>110</v>
      </c>
      <c r="AV16" s="17">
        <v>1789</v>
      </c>
      <c r="AW16" s="1" t="s">
        <v>110</v>
      </c>
      <c r="AX16" s="17">
        <v>5698</v>
      </c>
      <c r="AY16" s="1" t="s">
        <v>110</v>
      </c>
      <c r="AZ16" s="17">
        <v>2893</v>
      </c>
      <c r="BA16" s="1" t="s">
        <v>110</v>
      </c>
      <c r="BB16" s="17">
        <v>1669</v>
      </c>
      <c r="BC16" s="1" t="s">
        <v>110</v>
      </c>
      <c r="BD16" s="17">
        <v>4535</v>
      </c>
      <c r="BE16" s="1" t="s">
        <v>110</v>
      </c>
      <c r="BF16" s="17">
        <v>27491</v>
      </c>
      <c r="BG16" s="1" t="s">
        <v>110</v>
      </c>
    </row>
    <row r="17" spans="1:59">
      <c r="A17" s="2" t="s">
        <v>110</v>
      </c>
      <c r="C17" s="1" t="s">
        <v>188</v>
      </c>
      <c r="D17" s="17">
        <v>15472</v>
      </c>
      <c r="E17" s="1" t="s">
        <v>110</v>
      </c>
      <c r="F17" s="17">
        <v>5827</v>
      </c>
      <c r="G17" s="1" t="s">
        <v>110</v>
      </c>
      <c r="H17" s="17">
        <v>1990</v>
      </c>
      <c r="I17" s="1" t="s">
        <v>110</v>
      </c>
      <c r="J17" s="17">
        <v>7965</v>
      </c>
      <c r="K17" s="1" t="s">
        <v>110</v>
      </c>
      <c r="L17" s="17">
        <v>287</v>
      </c>
      <c r="M17" s="1" t="s">
        <v>110</v>
      </c>
      <c r="N17" s="17">
        <v>15769</v>
      </c>
      <c r="O17" s="1" t="s">
        <v>110</v>
      </c>
      <c r="P17" s="17">
        <v>4971</v>
      </c>
      <c r="Q17" s="1" t="s">
        <v>110</v>
      </c>
      <c r="R17" s="17">
        <v>627</v>
      </c>
      <c r="S17" s="1" t="s">
        <v>110</v>
      </c>
      <c r="T17" s="17">
        <v>1687</v>
      </c>
      <c r="U17" s="1" t="s">
        <v>110</v>
      </c>
      <c r="V17" s="17">
        <v>1094</v>
      </c>
      <c r="W17" s="1" t="s">
        <v>110</v>
      </c>
      <c r="X17" s="17">
        <v>669</v>
      </c>
      <c r="Y17" s="1" t="s">
        <v>110</v>
      </c>
      <c r="Z17" s="17">
        <v>842</v>
      </c>
      <c r="AA17" s="1" t="s">
        <v>110</v>
      </c>
      <c r="AB17" s="17">
        <v>385</v>
      </c>
      <c r="AC17" s="1" t="s">
        <v>110</v>
      </c>
      <c r="AD17" s="17">
        <v>319</v>
      </c>
      <c r="AE17" s="1" t="s">
        <v>110</v>
      </c>
      <c r="AF17" s="17">
        <v>102</v>
      </c>
      <c r="AG17" s="1" t="s">
        <v>110</v>
      </c>
      <c r="AH17" s="17">
        <v>36</v>
      </c>
      <c r="AI17" s="1" t="s">
        <v>110</v>
      </c>
      <c r="AJ17" s="17">
        <v>3140</v>
      </c>
      <c r="AK17" s="1" t="s">
        <v>110</v>
      </c>
      <c r="AL17" s="17">
        <v>4766</v>
      </c>
      <c r="AM17" s="1" t="s">
        <v>110</v>
      </c>
      <c r="AN17" s="17">
        <v>-310</v>
      </c>
      <c r="AO17" s="1" t="s">
        <v>110</v>
      </c>
      <c r="AP17" s="17">
        <v>4478</v>
      </c>
      <c r="AQ17" s="1" t="s">
        <v>110</v>
      </c>
      <c r="AR17" s="17">
        <v>25573</v>
      </c>
      <c r="AS17" s="1" t="s">
        <v>110</v>
      </c>
      <c r="AT17" s="17">
        <v>4164</v>
      </c>
      <c r="AU17" s="1" t="s">
        <v>110</v>
      </c>
      <c r="AV17" s="17">
        <v>1745</v>
      </c>
      <c r="AW17" s="1" t="s">
        <v>110</v>
      </c>
      <c r="AX17" s="17">
        <v>5899</v>
      </c>
      <c r="AY17" s="1" t="s">
        <v>110</v>
      </c>
      <c r="AZ17" s="17">
        <v>2902</v>
      </c>
      <c r="BA17" s="1" t="s">
        <v>110</v>
      </c>
      <c r="BB17" s="17">
        <v>1696</v>
      </c>
      <c r="BC17" s="1" t="s">
        <v>110</v>
      </c>
      <c r="BD17" s="17">
        <v>4549</v>
      </c>
      <c r="BE17" s="1" t="s">
        <v>110</v>
      </c>
      <c r="BF17" s="17">
        <v>27296</v>
      </c>
      <c r="BG17" s="1" t="s">
        <v>110</v>
      </c>
    </row>
    <row r="18" spans="1:59">
      <c r="A18" s="2" t="s">
        <v>111</v>
      </c>
      <c r="C18" s="1" t="s">
        <v>189</v>
      </c>
      <c r="D18" s="17">
        <v>15596</v>
      </c>
      <c r="E18" s="1" t="s">
        <v>110</v>
      </c>
      <c r="F18" s="17">
        <v>5828</v>
      </c>
      <c r="G18" s="1" t="s">
        <v>110</v>
      </c>
      <c r="H18" s="17">
        <v>2075</v>
      </c>
      <c r="I18" s="1" t="s">
        <v>110</v>
      </c>
      <c r="J18" s="17">
        <v>7959</v>
      </c>
      <c r="K18" s="1" t="s">
        <v>110</v>
      </c>
      <c r="L18" s="17">
        <v>292</v>
      </c>
      <c r="M18" s="1" t="s">
        <v>110</v>
      </c>
      <c r="N18" s="17">
        <v>15898</v>
      </c>
      <c r="O18" s="1" t="s">
        <v>110</v>
      </c>
      <c r="P18" s="17">
        <v>4916</v>
      </c>
      <c r="Q18" s="1" t="s">
        <v>110</v>
      </c>
      <c r="R18" s="17">
        <v>626</v>
      </c>
      <c r="S18" s="1" t="s">
        <v>110</v>
      </c>
      <c r="T18" s="17">
        <v>1742</v>
      </c>
      <c r="U18" s="1" t="s">
        <v>110</v>
      </c>
      <c r="V18" s="17">
        <v>1052</v>
      </c>
      <c r="W18" s="1" t="s">
        <v>110</v>
      </c>
      <c r="X18" s="17">
        <v>660</v>
      </c>
      <c r="Y18" s="1" t="s">
        <v>110</v>
      </c>
      <c r="Z18" s="17">
        <v>866</v>
      </c>
      <c r="AA18" s="1" t="s">
        <v>110</v>
      </c>
      <c r="AB18" s="17">
        <v>402</v>
      </c>
      <c r="AC18" s="1" t="s">
        <v>110</v>
      </c>
      <c r="AD18" s="17">
        <v>368</v>
      </c>
      <c r="AE18" s="1" t="s">
        <v>110</v>
      </c>
      <c r="AF18" s="17">
        <v>107</v>
      </c>
      <c r="AG18" s="1" t="s">
        <v>110</v>
      </c>
      <c r="AH18" s="17">
        <v>16</v>
      </c>
      <c r="AI18" s="1" t="s">
        <v>110</v>
      </c>
      <c r="AJ18" s="17">
        <v>3274</v>
      </c>
      <c r="AK18" s="1" t="s">
        <v>110</v>
      </c>
      <c r="AL18" s="17">
        <v>4956</v>
      </c>
      <c r="AM18" s="1" t="s">
        <v>110</v>
      </c>
      <c r="AN18" s="17">
        <v>129</v>
      </c>
      <c r="AO18" s="1" t="s">
        <v>110</v>
      </c>
      <c r="AP18" s="17">
        <v>5089</v>
      </c>
      <c r="AQ18" s="1" t="s">
        <v>110</v>
      </c>
      <c r="AR18" s="17">
        <v>26453</v>
      </c>
      <c r="AS18" s="1" t="s">
        <v>110</v>
      </c>
      <c r="AT18" s="17">
        <v>4164</v>
      </c>
      <c r="AU18" s="1" t="s">
        <v>110</v>
      </c>
      <c r="AV18" s="17">
        <v>1773</v>
      </c>
      <c r="AW18" s="1" t="s">
        <v>110</v>
      </c>
      <c r="AX18" s="17">
        <v>5919</v>
      </c>
      <c r="AY18" s="1" t="s">
        <v>110</v>
      </c>
      <c r="AZ18" s="17">
        <v>3233</v>
      </c>
      <c r="BA18" s="1" t="s">
        <v>110</v>
      </c>
      <c r="BB18" s="17">
        <v>1626</v>
      </c>
      <c r="BC18" s="1" t="s">
        <v>110</v>
      </c>
      <c r="BD18" s="17">
        <v>4826</v>
      </c>
      <c r="BE18" s="1" t="s">
        <v>110</v>
      </c>
      <c r="BF18" s="17">
        <v>27720</v>
      </c>
      <c r="BG18" s="1" t="s">
        <v>110</v>
      </c>
    </row>
    <row r="19" spans="1:59">
      <c r="A19" s="2" t="s">
        <v>110</v>
      </c>
      <c r="C19" s="1" t="s">
        <v>186</v>
      </c>
      <c r="D19" s="17">
        <v>16036</v>
      </c>
      <c r="E19" s="1" t="s">
        <v>110</v>
      </c>
      <c r="F19" s="17">
        <v>6062</v>
      </c>
      <c r="G19" s="1" t="s">
        <v>110</v>
      </c>
      <c r="H19" s="17">
        <v>2193</v>
      </c>
      <c r="I19" s="1" t="s">
        <v>110</v>
      </c>
      <c r="J19" s="17">
        <v>7999</v>
      </c>
      <c r="K19" s="1" t="s">
        <v>110</v>
      </c>
      <c r="L19" s="17">
        <v>299</v>
      </c>
      <c r="M19" s="1" t="s">
        <v>110</v>
      </c>
      <c r="N19" s="17">
        <v>16345</v>
      </c>
      <c r="O19" s="1" t="s">
        <v>110</v>
      </c>
      <c r="P19" s="17">
        <v>5041</v>
      </c>
      <c r="Q19" s="1" t="s">
        <v>110</v>
      </c>
      <c r="R19" s="17">
        <v>624</v>
      </c>
      <c r="S19" s="1" t="s">
        <v>110</v>
      </c>
      <c r="T19" s="17">
        <v>1847</v>
      </c>
      <c r="U19" s="1" t="s">
        <v>110</v>
      </c>
      <c r="V19" s="17">
        <v>1054</v>
      </c>
      <c r="W19" s="1" t="s">
        <v>110</v>
      </c>
      <c r="X19" s="17">
        <v>611</v>
      </c>
      <c r="Y19" s="1" t="s">
        <v>110</v>
      </c>
      <c r="Z19" s="17">
        <v>911</v>
      </c>
      <c r="AA19" s="1" t="s">
        <v>110</v>
      </c>
      <c r="AB19" s="17">
        <v>488</v>
      </c>
      <c r="AC19" s="1" t="s">
        <v>110</v>
      </c>
      <c r="AD19" s="17">
        <v>338</v>
      </c>
      <c r="AE19" s="1" t="s">
        <v>110</v>
      </c>
      <c r="AF19" s="17">
        <v>128</v>
      </c>
      <c r="AG19" s="1" t="s">
        <v>110</v>
      </c>
      <c r="AH19" s="17">
        <v>31</v>
      </c>
      <c r="AI19" s="1" t="s">
        <v>110</v>
      </c>
      <c r="AJ19" s="17">
        <v>3371</v>
      </c>
      <c r="AK19" s="1" t="s">
        <v>110</v>
      </c>
      <c r="AL19" s="17">
        <v>5129</v>
      </c>
      <c r="AM19" s="1" t="s">
        <v>110</v>
      </c>
      <c r="AN19" s="17">
        <v>-244</v>
      </c>
      <c r="AO19" s="1" t="s">
        <v>110</v>
      </c>
      <c r="AP19" s="17">
        <v>5026</v>
      </c>
      <c r="AQ19" s="1" t="s">
        <v>110</v>
      </c>
      <c r="AR19" s="17">
        <v>26938</v>
      </c>
      <c r="AS19" s="1" t="s">
        <v>110</v>
      </c>
      <c r="AT19" s="17">
        <v>4148</v>
      </c>
      <c r="AU19" s="1" t="s">
        <v>110</v>
      </c>
      <c r="AV19" s="17">
        <v>1661</v>
      </c>
      <c r="AW19" s="1" t="s">
        <v>110</v>
      </c>
      <c r="AX19" s="17">
        <v>5856</v>
      </c>
      <c r="AY19" s="1" t="s">
        <v>110</v>
      </c>
      <c r="AZ19" s="17">
        <v>3463</v>
      </c>
      <c r="BA19" s="1" t="s">
        <v>110</v>
      </c>
      <c r="BB19" s="17">
        <v>1651</v>
      </c>
      <c r="BC19" s="1" t="s">
        <v>110</v>
      </c>
      <c r="BD19" s="17">
        <v>5121</v>
      </c>
      <c r="BE19" s="1" t="s">
        <v>110</v>
      </c>
      <c r="BF19" s="17">
        <v>27796</v>
      </c>
      <c r="BG19" s="1" t="s">
        <v>110</v>
      </c>
    </row>
    <row r="20" spans="1:59">
      <c r="A20" s="2" t="s">
        <v>110</v>
      </c>
      <c r="C20" s="1" t="s">
        <v>187</v>
      </c>
      <c r="D20" s="17">
        <v>15325</v>
      </c>
      <c r="E20" s="1" t="s">
        <v>110</v>
      </c>
      <c r="F20" s="17">
        <v>5660</v>
      </c>
      <c r="G20" s="1" t="s">
        <v>110</v>
      </c>
      <c r="H20" s="17">
        <v>2036</v>
      </c>
      <c r="I20" s="1" t="s">
        <v>110</v>
      </c>
      <c r="J20" s="17">
        <v>7875</v>
      </c>
      <c r="K20" s="1" t="s">
        <v>110</v>
      </c>
      <c r="L20" s="17">
        <v>307</v>
      </c>
      <c r="M20" s="1" t="s">
        <v>110</v>
      </c>
      <c r="N20" s="17">
        <v>15640</v>
      </c>
      <c r="O20" s="1" t="s">
        <v>110</v>
      </c>
      <c r="P20" s="17">
        <v>5080</v>
      </c>
      <c r="Q20" s="1" t="s">
        <v>110</v>
      </c>
      <c r="R20" s="17">
        <v>627</v>
      </c>
      <c r="S20" s="1" t="s">
        <v>110</v>
      </c>
      <c r="T20" s="17">
        <v>1836</v>
      </c>
      <c r="U20" s="1" t="s">
        <v>110</v>
      </c>
      <c r="V20" s="17">
        <v>1029</v>
      </c>
      <c r="W20" s="1" t="s">
        <v>110</v>
      </c>
      <c r="X20" s="17">
        <v>623</v>
      </c>
      <c r="Y20" s="1" t="s">
        <v>110</v>
      </c>
      <c r="Z20" s="17">
        <v>868</v>
      </c>
      <c r="AA20" s="1" t="s">
        <v>110</v>
      </c>
      <c r="AB20" s="17">
        <v>499</v>
      </c>
      <c r="AC20" s="1" t="s">
        <v>110</v>
      </c>
      <c r="AD20" s="17">
        <v>332</v>
      </c>
      <c r="AE20" s="1" t="s">
        <v>110</v>
      </c>
      <c r="AF20" s="17">
        <v>117</v>
      </c>
      <c r="AG20" s="1" t="s">
        <v>110</v>
      </c>
      <c r="AH20" s="18">
        <v>1</v>
      </c>
      <c r="AI20" s="1" t="s">
        <v>110</v>
      </c>
      <c r="AJ20" s="17">
        <v>3228</v>
      </c>
      <c r="AK20" s="1" t="s">
        <v>110</v>
      </c>
      <c r="AL20" s="17">
        <v>4908</v>
      </c>
      <c r="AM20" s="1" t="s">
        <v>110</v>
      </c>
      <c r="AN20" s="17">
        <v>943</v>
      </c>
      <c r="AO20" s="1" t="s">
        <v>110</v>
      </c>
      <c r="AP20" s="17">
        <v>5884</v>
      </c>
      <c r="AQ20" s="1" t="s">
        <v>110</v>
      </c>
      <c r="AR20" s="17">
        <v>27010</v>
      </c>
      <c r="AS20" s="1" t="s">
        <v>110</v>
      </c>
      <c r="AT20" s="17">
        <v>3664</v>
      </c>
      <c r="AU20" s="1" t="s">
        <v>110</v>
      </c>
      <c r="AV20" s="17">
        <v>1776</v>
      </c>
      <c r="AW20" s="1" t="s">
        <v>110</v>
      </c>
      <c r="AX20" s="17">
        <v>5362</v>
      </c>
      <c r="AY20" s="1" t="s">
        <v>110</v>
      </c>
      <c r="AZ20" s="17">
        <v>3487</v>
      </c>
      <c r="BA20" s="1" t="s">
        <v>110</v>
      </c>
      <c r="BB20" s="17">
        <v>1822</v>
      </c>
      <c r="BC20" s="1" t="s">
        <v>110</v>
      </c>
      <c r="BD20" s="17">
        <v>5297</v>
      </c>
      <c r="BE20" s="1" t="s">
        <v>110</v>
      </c>
      <c r="BF20" s="17">
        <v>27107</v>
      </c>
      <c r="BG20" s="1" t="s">
        <v>110</v>
      </c>
    </row>
    <row r="21" spans="1:59">
      <c r="A21" s="2" t="s">
        <v>110</v>
      </c>
      <c r="C21" s="1" t="s">
        <v>188</v>
      </c>
      <c r="D21" s="17">
        <v>15258</v>
      </c>
      <c r="E21" s="1" t="s">
        <v>110</v>
      </c>
      <c r="F21" s="17">
        <v>5727</v>
      </c>
      <c r="G21" s="1" t="s">
        <v>110</v>
      </c>
      <c r="H21" s="17">
        <v>1971</v>
      </c>
      <c r="I21" s="1" t="s">
        <v>110</v>
      </c>
      <c r="J21" s="17">
        <v>7850</v>
      </c>
      <c r="K21" s="1" t="s">
        <v>110</v>
      </c>
      <c r="L21" s="17">
        <v>315</v>
      </c>
      <c r="M21" s="1" t="s">
        <v>110</v>
      </c>
      <c r="N21" s="17">
        <v>15580</v>
      </c>
      <c r="O21" s="1" t="s">
        <v>110</v>
      </c>
      <c r="P21" s="17">
        <v>5215</v>
      </c>
      <c r="Q21" s="1" t="s">
        <v>110</v>
      </c>
      <c r="R21" s="17">
        <v>638</v>
      </c>
      <c r="S21" s="1" t="s">
        <v>110</v>
      </c>
      <c r="T21" s="17">
        <v>1889</v>
      </c>
      <c r="U21" s="1" t="s">
        <v>110</v>
      </c>
      <c r="V21" s="17">
        <v>1129</v>
      </c>
      <c r="W21" s="1" t="s">
        <v>110</v>
      </c>
      <c r="X21" s="17">
        <v>550</v>
      </c>
      <c r="Y21" s="1" t="s">
        <v>110</v>
      </c>
      <c r="Z21" s="17">
        <v>861</v>
      </c>
      <c r="AA21" s="1" t="s">
        <v>110</v>
      </c>
      <c r="AB21" s="17">
        <v>841</v>
      </c>
      <c r="AC21" s="1" t="s">
        <v>110</v>
      </c>
      <c r="AD21" s="17">
        <v>330</v>
      </c>
      <c r="AE21" s="1" t="s">
        <v>110</v>
      </c>
      <c r="AF21" s="17">
        <v>113</v>
      </c>
      <c r="AG21" s="1" t="s">
        <v>110</v>
      </c>
      <c r="AH21" s="18">
        <v>0</v>
      </c>
      <c r="AI21" s="1" t="s">
        <v>110</v>
      </c>
      <c r="AJ21" s="17">
        <v>3450</v>
      </c>
      <c r="AK21" s="1" t="s">
        <v>110</v>
      </c>
      <c r="AL21" s="17">
        <v>5289</v>
      </c>
      <c r="AM21" s="1" t="s">
        <v>110</v>
      </c>
      <c r="AN21" s="17">
        <v>562</v>
      </c>
      <c r="AO21" s="1" t="s">
        <v>110</v>
      </c>
      <c r="AP21" s="17">
        <v>5809</v>
      </c>
      <c r="AQ21" s="1" t="s">
        <v>110</v>
      </c>
      <c r="AR21" s="17">
        <v>27263</v>
      </c>
      <c r="AS21" s="1" t="s">
        <v>110</v>
      </c>
      <c r="AT21" s="17">
        <v>3851</v>
      </c>
      <c r="AU21" s="1" t="s">
        <v>110</v>
      </c>
      <c r="AV21" s="17">
        <v>1817</v>
      </c>
      <c r="AW21" s="1" t="s">
        <v>110</v>
      </c>
      <c r="AX21" s="17">
        <v>5621</v>
      </c>
      <c r="AY21" s="1" t="s">
        <v>110</v>
      </c>
      <c r="AZ21" s="17">
        <v>3854</v>
      </c>
      <c r="BA21" s="1" t="s">
        <v>110</v>
      </c>
      <c r="BB21" s="17">
        <v>1717</v>
      </c>
      <c r="BC21" s="1" t="s">
        <v>110</v>
      </c>
      <c r="BD21" s="17">
        <v>5600</v>
      </c>
      <c r="BE21" s="1" t="s">
        <v>110</v>
      </c>
      <c r="BF21" s="17">
        <v>27373</v>
      </c>
      <c r="BG21" s="1" t="s">
        <v>110</v>
      </c>
    </row>
    <row r="22" spans="1:59">
      <c r="A22" s="2" t="s">
        <v>112</v>
      </c>
      <c r="C22" s="1" t="s">
        <v>189</v>
      </c>
      <c r="D22" s="17">
        <v>15485</v>
      </c>
      <c r="E22" s="1" t="s">
        <v>110</v>
      </c>
      <c r="F22" s="17">
        <v>5886</v>
      </c>
      <c r="G22" s="1" t="s">
        <v>110</v>
      </c>
      <c r="H22" s="17">
        <v>1980</v>
      </c>
      <c r="I22" s="1" t="s">
        <v>110</v>
      </c>
      <c r="J22" s="17">
        <v>7967</v>
      </c>
      <c r="K22" s="1" t="s">
        <v>110</v>
      </c>
      <c r="L22" s="17">
        <v>323</v>
      </c>
      <c r="M22" s="1" t="s">
        <v>110</v>
      </c>
      <c r="N22" s="17">
        <v>15815</v>
      </c>
      <c r="O22" s="1" t="s">
        <v>110</v>
      </c>
      <c r="P22" s="17">
        <v>5487</v>
      </c>
      <c r="Q22" s="1" t="s">
        <v>110</v>
      </c>
      <c r="R22" s="17">
        <v>654</v>
      </c>
      <c r="S22" s="1" t="s">
        <v>110</v>
      </c>
      <c r="T22" s="17">
        <v>1951</v>
      </c>
      <c r="U22" s="1" t="s">
        <v>110</v>
      </c>
      <c r="V22" s="17">
        <v>1102</v>
      </c>
      <c r="W22" s="1" t="s">
        <v>110</v>
      </c>
      <c r="X22" s="17">
        <v>569</v>
      </c>
      <c r="Y22" s="1" t="s">
        <v>110</v>
      </c>
      <c r="Z22" s="17">
        <v>862</v>
      </c>
      <c r="AA22" s="1" t="s">
        <v>110</v>
      </c>
      <c r="AB22" s="17">
        <v>532</v>
      </c>
      <c r="AC22" s="1" t="s">
        <v>110</v>
      </c>
      <c r="AD22" s="17">
        <v>331</v>
      </c>
      <c r="AE22" s="1" t="s">
        <v>110</v>
      </c>
      <c r="AF22" s="17">
        <v>120</v>
      </c>
      <c r="AG22" s="1" t="s">
        <v>110</v>
      </c>
      <c r="AH22" s="18">
        <v>0</v>
      </c>
      <c r="AI22" s="1" t="s">
        <v>110</v>
      </c>
      <c r="AJ22" s="17">
        <v>3273</v>
      </c>
      <c r="AK22" s="1" t="s">
        <v>110</v>
      </c>
      <c r="AL22" s="17">
        <v>5076</v>
      </c>
      <c r="AM22" s="1" t="s">
        <v>110</v>
      </c>
      <c r="AN22" s="17">
        <v>-21</v>
      </c>
      <c r="AO22" s="1" t="s">
        <v>110</v>
      </c>
      <c r="AP22" s="17">
        <v>5122</v>
      </c>
      <c r="AQ22" s="1" t="s">
        <v>110</v>
      </c>
      <c r="AR22" s="17">
        <v>27004</v>
      </c>
      <c r="AS22" s="1" t="s">
        <v>110</v>
      </c>
      <c r="AT22" s="17">
        <v>4106</v>
      </c>
      <c r="AU22" s="1" t="s">
        <v>110</v>
      </c>
      <c r="AV22" s="17">
        <v>1756</v>
      </c>
      <c r="AW22" s="1" t="s">
        <v>110</v>
      </c>
      <c r="AX22" s="17">
        <v>5833</v>
      </c>
      <c r="AY22" s="1" t="s">
        <v>110</v>
      </c>
      <c r="AZ22" s="17">
        <v>3709</v>
      </c>
      <c r="BA22" s="1" t="s">
        <v>110</v>
      </c>
      <c r="BB22" s="17">
        <v>1653</v>
      </c>
      <c r="BC22" s="1" t="s">
        <v>110</v>
      </c>
      <c r="BD22" s="17">
        <v>5342</v>
      </c>
      <c r="BE22" s="1" t="s">
        <v>110</v>
      </c>
      <c r="BF22" s="17">
        <v>27540</v>
      </c>
      <c r="BG22" s="1" t="s">
        <v>110</v>
      </c>
    </row>
    <row r="23" spans="1:59">
      <c r="A23" s="2" t="s">
        <v>110</v>
      </c>
      <c r="C23" s="1" t="s">
        <v>186</v>
      </c>
      <c r="D23" s="17">
        <v>15521</v>
      </c>
      <c r="E23" s="1" t="s">
        <v>110</v>
      </c>
      <c r="F23" s="17">
        <v>5905</v>
      </c>
      <c r="G23" s="1" t="s">
        <v>110</v>
      </c>
      <c r="H23" s="17">
        <v>1960</v>
      </c>
      <c r="I23" s="1" t="s">
        <v>110</v>
      </c>
      <c r="J23" s="17">
        <v>8001</v>
      </c>
      <c r="K23" s="1" t="s">
        <v>110</v>
      </c>
      <c r="L23" s="17">
        <v>331</v>
      </c>
      <c r="M23" s="1" t="s">
        <v>110</v>
      </c>
      <c r="N23" s="17">
        <v>15859</v>
      </c>
      <c r="O23" s="1" t="s">
        <v>110</v>
      </c>
      <c r="P23" s="17">
        <v>5297</v>
      </c>
      <c r="Q23" s="1" t="s">
        <v>110</v>
      </c>
      <c r="R23" s="17">
        <v>670</v>
      </c>
      <c r="S23" s="1" t="s">
        <v>110</v>
      </c>
      <c r="T23" s="17">
        <v>1978</v>
      </c>
      <c r="U23" s="1" t="s">
        <v>110</v>
      </c>
      <c r="V23" s="17">
        <v>1048</v>
      </c>
      <c r="W23" s="1" t="s">
        <v>110</v>
      </c>
      <c r="X23" s="17">
        <v>496</v>
      </c>
      <c r="Y23" s="1" t="s">
        <v>110</v>
      </c>
      <c r="Z23" s="17">
        <v>851</v>
      </c>
      <c r="AA23" s="1" t="s">
        <v>110</v>
      </c>
      <c r="AB23" s="17">
        <v>530</v>
      </c>
      <c r="AC23" s="1" t="s">
        <v>110</v>
      </c>
      <c r="AD23" s="17">
        <v>361</v>
      </c>
      <c r="AE23" s="1" t="s">
        <v>110</v>
      </c>
      <c r="AF23" s="17">
        <v>121</v>
      </c>
      <c r="AG23" s="1" t="s">
        <v>110</v>
      </c>
      <c r="AH23" s="18">
        <v>0</v>
      </c>
      <c r="AI23" s="1" t="s">
        <v>110</v>
      </c>
      <c r="AJ23" s="17">
        <v>3251</v>
      </c>
      <c r="AK23" s="1" t="s">
        <v>110</v>
      </c>
      <c r="AL23" s="17">
        <v>5023</v>
      </c>
      <c r="AM23" s="1" t="s">
        <v>110</v>
      </c>
      <c r="AN23" s="17">
        <v>201</v>
      </c>
      <c r="AO23" s="1" t="s">
        <v>110</v>
      </c>
      <c r="AP23" s="17">
        <v>5431</v>
      </c>
      <c r="AQ23" s="1" t="s">
        <v>110</v>
      </c>
      <c r="AR23" s="17">
        <v>26915</v>
      </c>
      <c r="AS23" s="1" t="s">
        <v>110</v>
      </c>
      <c r="AT23" s="17">
        <v>4172</v>
      </c>
      <c r="AU23" s="1" t="s">
        <v>110</v>
      </c>
      <c r="AV23" s="17">
        <v>1786</v>
      </c>
      <c r="AW23" s="1" t="s">
        <v>110</v>
      </c>
      <c r="AX23" s="17">
        <v>5974</v>
      </c>
      <c r="AY23" s="1" t="s">
        <v>110</v>
      </c>
      <c r="AZ23" s="17">
        <v>3769</v>
      </c>
      <c r="BA23" s="1" t="s">
        <v>110</v>
      </c>
      <c r="BB23" s="17">
        <v>1720</v>
      </c>
      <c r="BC23" s="1" t="s">
        <v>110</v>
      </c>
      <c r="BD23" s="17">
        <v>5506</v>
      </c>
      <c r="BE23" s="1" t="s">
        <v>110</v>
      </c>
      <c r="BF23" s="17">
        <v>27429</v>
      </c>
      <c r="BG23" s="1" t="s">
        <v>110</v>
      </c>
    </row>
    <row r="24" spans="1:59">
      <c r="A24" s="2" t="s">
        <v>110</v>
      </c>
      <c r="C24" s="1" t="s">
        <v>187</v>
      </c>
      <c r="D24" s="17">
        <v>15574</v>
      </c>
      <c r="E24" s="1" t="s">
        <v>110</v>
      </c>
      <c r="F24" s="17">
        <v>5966</v>
      </c>
      <c r="G24" s="1" t="s">
        <v>110</v>
      </c>
      <c r="H24" s="17">
        <v>1954</v>
      </c>
      <c r="I24" s="1" t="s">
        <v>110</v>
      </c>
      <c r="J24" s="17">
        <v>8004</v>
      </c>
      <c r="K24" s="1" t="s">
        <v>110</v>
      </c>
      <c r="L24" s="17">
        <v>339</v>
      </c>
      <c r="M24" s="1" t="s">
        <v>110</v>
      </c>
      <c r="N24" s="17">
        <v>15918</v>
      </c>
      <c r="O24" s="1" t="s">
        <v>110</v>
      </c>
      <c r="P24" s="17">
        <v>5292</v>
      </c>
      <c r="Q24" s="1" t="s">
        <v>110</v>
      </c>
      <c r="R24" s="17">
        <v>682</v>
      </c>
      <c r="S24" s="1" t="s">
        <v>110</v>
      </c>
      <c r="T24" s="17">
        <v>1890</v>
      </c>
      <c r="U24" s="1" t="s">
        <v>110</v>
      </c>
      <c r="V24" s="17">
        <v>944</v>
      </c>
      <c r="W24" s="1" t="s">
        <v>110</v>
      </c>
      <c r="X24" s="17">
        <v>537</v>
      </c>
      <c r="Y24" s="1" t="s">
        <v>110</v>
      </c>
      <c r="Z24" s="17">
        <v>910</v>
      </c>
      <c r="AA24" s="1" t="s">
        <v>110</v>
      </c>
      <c r="AB24" s="17">
        <v>553</v>
      </c>
      <c r="AC24" s="1" t="s">
        <v>110</v>
      </c>
      <c r="AD24" s="17">
        <v>400</v>
      </c>
      <c r="AE24" s="1" t="s">
        <v>110</v>
      </c>
      <c r="AF24" s="17">
        <v>107</v>
      </c>
      <c r="AG24" s="1" t="s">
        <v>110</v>
      </c>
      <c r="AH24" s="18">
        <v>0</v>
      </c>
      <c r="AI24" s="1" t="s">
        <v>110</v>
      </c>
      <c r="AJ24" s="17">
        <v>3298</v>
      </c>
      <c r="AK24" s="1" t="s">
        <v>110</v>
      </c>
      <c r="AL24" s="17">
        <v>5031</v>
      </c>
      <c r="AM24" s="1" t="s">
        <v>110</v>
      </c>
      <c r="AN24" s="17">
        <v>183</v>
      </c>
      <c r="AO24" s="1" t="s">
        <v>110</v>
      </c>
      <c r="AP24" s="17">
        <v>5260</v>
      </c>
      <c r="AQ24" s="1" t="s">
        <v>110</v>
      </c>
      <c r="AR24" s="17">
        <v>27019</v>
      </c>
      <c r="AS24" s="1" t="s">
        <v>110</v>
      </c>
      <c r="AT24" s="17">
        <v>4436</v>
      </c>
      <c r="AU24" s="1" t="s">
        <v>110</v>
      </c>
      <c r="AV24" s="17">
        <v>1725</v>
      </c>
      <c r="AW24" s="1" t="s">
        <v>110</v>
      </c>
      <c r="AX24" s="17">
        <v>6190</v>
      </c>
      <c r="AY24" s="1" t="s">
        <v>110</v>
      </c>
      <c r="AZ24" s="17">
        <v>3879</v>
      </c>
      <c r="BA24" s="1" t="s">
        <v>110</v>
      </c>
      <c r="BB24" s="17">
        <v>1712</v>
      </c>
      <c r="BC24" s="1" t="s">
        <v>110</v>
      </c>
      <c r="BD24" s="17">
        <v>5605</v>
      </c>
      <c r="BE24" s="1" t="s">
        <v>110</v>
      </c>
      <c r="BF24" s="17">
        <v>27751</v>
      </c>
      <c r="BG24" s="1" t="s">
        <v>110</v>
      </c>
    </row>
    <row r="25" spans="1:59">
      <c r="A25" s="2" t="s">
        <v>110</v>
      </c>
      <c r="C25" s="1" t="s">
        <v>188</v>
      </c>
      <c r="D25" s="17">
        <v>15832</v>
      </c>
      <c r="E25" s="1" t="s">
        <v>110</v>
      </c>
      <c r="F25" s="17">
        <v>6085</v>
      </c>
      <c r="G25" s="1" t="s">
        <v>110</v>
      </c>
      <c r="H25" s="17">
        <v>2028</v>
      </c>
      <c r="I25" s="1" t="s">
        <v>110</v>
      </c>
      <c r="J25" s="17">
        <v>8042</v>
      </c>
      <c r="K25" s="1" t="s">
        <v>110</v>
      </c>
      <c r="L25" s="17">
        <v>347</v>
      </c>
      <c r="M25" s="1" t="s">
        <v>110</v>
      </c>
      <c r="N25" s="17">
        <v>16185</v>
      </c>
      <c r="O25" s="1" t="s">
        <v>110</v>
      </c>
      <c r="P25" s="17">
        <v>5137</v>
      </c>
      <c r="Q25" s="1" t="s">
        <v>110</v>
      </c>
      <c r="R25" s="17">
        <v>684</v>
      </c>
      <c r="S25" s="1" t="s">
        <v>110</v>
      </c>
      <c r="T25" s="17">
        <v>1873</v>
      </c>
      <c r="U25" s="1" t="s">
        <v>110</v>
      </c>
      <c r="V25" s="17">
        <v>874</v>
      </c>
      <c r="W25" s="1" t="s">
        <v>110</v>
      </c>
      <c r="X25" s="17">
        <v>579</v>
      </c>
      <c r="Y25" s="1" t="s">
        <v>110</v>
      </c>
      <c r="Z25" s="17">
        <v>906</v>
      </c>
      <c r="AA25" s="1" t="s">
        <v>110</v>
      </c>
      <c r="AB25" s="17">
        <v>679</v>
      </c>
      <c r="AC25" s="1" t="s">
        <v>110</v>
      </c>
      <c r="AD25" s="17">
        <v>411</v>
      </c>
      <c r="AE25" s="1" t="s">
        <v>110</v>
      </c>
      <c r="AF25" s="17">
        <v>98</v>
      </c>
      <c r="AG25" s="1" t="s">
        <v>110</v>
      </c>
      <c r="AH25" s="18">
        <v>0</v>
      </c>
      <c r="AI25" s="1" t="s">
        <v>110</v>
      </c>
      <c r="AJ25" s="17">
        <v>3329</v>
      </c>
      <c r="AK25" s="1" t="s">
        <v>110</v>
      </c>
      <c r="AL25" s="17">
        <v>5152</v>
      </c>
      <c r="AM25" s="1" t="s">
        <v>110</v>
      </c>
      <c r="AN25" s="17">
        <v>60</v>
      </c>
      <c r="AO25" s="1" t="s">
        <v>110</v>
      </c>
      <c r="AP25" s="17">
        <v>5140</v>
      </c>
      <c r="AQ25" s="1" t="s">
        <v>110</v>
      </c>
      <c r="AR25" s="17">
        <v>26997</v>
      </c>
      <c r="AS25" s="1" t="s">
        <v>110</v>
      </c>
      <c r="AT25" s="17">
        <v>4478</v>
      </c>
      <c r="AU25" s="1" t="s">
        <v>110</v>
      </c>
      <c r="AV25" s="17">
        <v>1712</v>
      </c>
      <c r="AW25" s="1" t="s">
        <v>110</v>
      </c>
      <c r="AX25" s="17">
        <v>6233</v>
      </c>
      <c r="AY25" s="1" t="s">
        <v>110</v>
      </c>
      <c r="AZ25" s="17">
        <v>3660</v>
      </c>
      <c r="BA25" s="1" t="s">
        <v>110</v>
      </c>
      <c r="BB25" s="17">
        <v>1623</v>
      </c>
      <c r="BC25" s="1" t="s">
        <v>110</v>
      </c>
      <c r="BD25" s="17">
        <v>5292</v>
      </c>
      <c r="BE25" s="1" t="s">
        <v>110</v>
      </c>
      <c r="BF25" s="17">
        <v>28215</v>
      </c>
      <c r="BG25" s="1" t="s">
        <v>110</v>
      </c>
    </row>
    <row r="26" spans="1:59">
      <c r="A26" s="2" t="s">
        <v>113</v>
      </c>
      <c r="C26" s="1" t="s">
        <v>189</v>
      </c>
      <c r="D26" s="17">
        <v>15391</v>
      </c>
      <c r="E26" s="1" t="s">
        <v>110</v>
      </c>
      <c r="F26" s="17">
        <v>5932</v>
      </c>
      <c r="G26" s="1" t="s">
        <v>110</v>
      </c>
      <c r="H26" s="17">
        <v>1855</v>
      </c>
      <c r="I26" s="1" t="s">
        <v>110</v>
      </c>
      <c r="J26" s="17">
        <v>8018</v>
      </c>
      <c r="K26" s="1" t="s">
        <v>110</v>
      </c>
      <c r="L26" s="17">
        <v>355</v>
      </c>
      <c r="M26" s="1" t="s">
        <v>110</v>
      </c>
      <c r="N26" s="17">
        <v>15750</v>
      </c>
      <c r="O26" s="1" t="s">
        <v>110</v>
      </c>
      <c r="P26" s="17">
        <v>5117</v>
      </c>
      <c r="Q26" s="1" t="s">
        <v>110</v>
      </c>
      <c r="R26" s="17">
        <v>687</v>
      </c>
      <c r="S26" s="1" t="s">
        <v>110</v>
      </c>
      <c r="T26" s="17">
        <v>1715</v>
      </c>
      <c r="U26" s="1" t="s">
        <v>110</v>
      </c>
      <c r="V26" s="17">
        <v>728</v>
      </c>
      <c r="W26" s="1" t="s">
        <v>110</v>
      </c>
      <c r="X26" s="17">
        <v>752</v>
      </c>
      <c r="Y26" s="1" t="s">
        <v>110</v>
      </c>
      <c r="Z26" s="17">
        <v>799</v>
      </c>
      <c r="AA26" s="1" t="s">
        <v>110</v>
      </c>
      <c r="AB26" s="17">
        <v>324</v>
      </c>
      <c r="AC26" s="1" t="s">
        <v>110</v>
      </c>
      <c r="AD26" s="17">
        <v>352</v>
      </c>
      <c r="AE26" s="1" t="s">
        <v>110</v>
      </c>
      <c r="AF26" s="17">
        <v>105</v>
      </c>
      <c r="AG26" s="1" t="s">
        <v>110</v>
      </c>
      <c r="AH26" s="18">
        <v>0</v>
      </c>
      <c r="AI26" s="1" t="s">
        <v>110</v>
      </c>
      <c r="AJ26" s="17">
        <v>2891</v>
      </c>
      <c r="AK26" s="1" t="s">
        <v>110</v>
      </c>
      <c r="AL26" s="17">
        <v>4479</v>
      </c>
      <c r="AM26" s="1" t="s">
        <v>110</v>
      </c>
      <c r="AN26" s="17">
        <v>-132</v>
      </c>
      <c r="AO26" s="1" t="s">
        <v>110</v>
      </c>
      <c r="AP26" s="17">
        <v>4386</v>
      </c>
      <c r="AQ26" s="1" t="s">
        <v>110</v>
      </c>
      <c r="AR26" s="17">
        <v>25723</v>
      </c>
      <c r="AS26" s="1" t="s">
        <v>110</v>
      </c>
      <c r="AT26" s="17">
        <v>4679</v>
      </c>
      <c r="AU26" s="1" t="s">
        <v>110</v>
      </c>
      <c r="AV26" s="17">
        <v>1721</v>
      </c>
      <c r="AW26" s="1" t="s">
        <v>110</v>
      </c>
      <c r="AX26" s="17">
        <v>6421</v>
      </c>
      <c r="AY26" s="1" t="s">
        <v>110</v>
      </c>
      <c r="AZ26" s="17">
        <v>3632</v>
      </c>
      <c r="BA26" s="1" t="s">
        <v>110</v>
      </c>
      <c r="BB26" s="17">
        <v>1655</v>
      </c>
      <c r="BC26" s="1" t="s">
        <v>110</v>
      </c>
      <c r="BD26" s="17">
        <v>5253</v>
      </c>
      <c r="BE26" s="1" t="s">
        <v>110</v>
      </c>
      <c r="BF26" s="17">
        <v>27136</v>
      </c>
      <c r="BG26" s="1" t="s">
        <v>110</v>
      </c>
    </row>
    <row r="27" spans="1:59">
      <c r="A27" s="2" t="s">
        <v>110</v>
      </c>
      <c r="C27" s="1" t="s">
        <v>186</v>
      </c>
      <c r="D27" s="17">
        <v>15151</v>
      </c>
      <c r="E27" s="1" t="s">
        <v>110</v>
      </c>
      <c r="F27" s="17">
        <v>5877</v>
      </c>
      <c r="G27" s="1" t="s">
        <v>110</v>
      </c>
      <c r="H27" s="17">
        <v>1811</v>
      </c>
      <c r="I27" s="1" t="s">
        <v>110</v>
      </c>
      <c r="J27" s="17">
        <v>7876</v>
      </c>
      <c r="K27" s="1" t="s">
        <v>110</v>
      </c>
      <c r="L27" s="17">
        <v>363</v>
      </c>
      <c r="M27" s="1" t="s">
        <v>110</v>
      </c>
      <c r="N27" s="17">
        <v>15516</v>
      </c>
      <c r="O27" s="1" t="s">
        <v>110</v>
      </c>
      <c r="P27" s="17">
        <v>5341</v>
      </c>
      <c r="Q27" s="1" t="s">
        <v>110</v>
      </c>
      <c r="R27" s="17">
        <v>673</v>
      </c>
      <c r="S27" s="1" t="s">
        <v>110</v>
      </c>
      <c r="T27" s="17">
        <v>1568</v>
      </c>
      <c r="U27" s="1" t="s">
        <v>110</v>
      </c>
      <c r="V27" s="17">
        <v>635</v>
      </c>
      <c r="W27" s="1" t="s">
        <v>110</v>
      </c>
      <c r="X27" s="17">
        <v>627</v>
      </c>
      <c r="Y27" s="1" t="s">
        <v>110</v>
      </c>
      <c r="Z27" s="17">
        <v>690</v>
      </c>
      <c r="AA27" s="1" t="s">
        <v>110</v>
      </c>
      <c r="AB27" s="17">
        <v>289</v>
      </c>
      <c r="AC27" s="1" t="s">
        <v>110</v>
      </c>
      <c r="AD27" s="17">
        <v>354</v>
      </c>
      <c r="AE27" s="1" t="s">
        <v>110</v>
      </c>
      <c r="AF27" s="17">
        <v>120</v>
      </c>
      <c r="AG27" s="1" t="s">
        <v>110</v>
      </c>
      <c r="AH27" s="17">
        <v>26</v>
      </c>
      <c r="AI27" s="1" t="s">
        <v>110</v>
      </c>
      <c r="AJ27" s="17">
        <v>2635</v>
      </c>
      <c r="AK27" s="1" t="s">
        <v>110</v>
      </c>
      <c r="AL27" s="17">
        <v>4030</v>
      </c>
      <c r="AM27" s="1" t="s">
        <v>110</v>
      </c>
      <c r="AN27" s="17">
        <v>-163</v>
      </c>
      <c r="AO27" s="1" t="s">
        <v>110</v>
      </c>
      <c r="AP27" s="17">
        <v>3851</v>
      </c>
      <c r="AQ27" s="1" t="s">
        <v>110</v>
      </c>
      <c r="AR27" s="17">
        <v>25143</v>
      </c>
      <c r="AS27" s="1" t="s">
        <v>110</v>
      </c>
      <c r="AT27" s="17">
        <v>4700</v>
      </c>
      <c r="AU27" s="1" t="s">
        <v>110</v>
      </c>
      <c r="AV27" s="17">
        <v>1782</v>
      </c>
      <c r="AW27" s="1" t="s">
        <v>110</v>
      </c>
      <c r="AX27" s="17">
        <v>6560</v>
      </c>
      <c r="AY27" s="1" t="s">
        <v>110</v>
      </c>
      <c r="AZ27" s="17">
        <v>3439</v>
      </c>
      <c r="BA27" s="1" t="s">
        <v>110</v>
      </c>
      <c r="BB27" s="17">
        <v>1659</v>
      </c>
      <c r="BC27" s="1" t="s">
        <v>110</v>
      </c>
      <c r="BD27" s="17">
        <v>5117</v>
      </c>
      <c r="BE27" s="1" t="s">
        <v>110</v>
      </c>
      <c r="BF27" s="17">
        <v>26872</v>
      </c>
      <c r="BG27" s="1" t="s">
        <v>110</v>
      </c>
    </row>
    <row r="28" spans="1:59">
      <c r="A28" s="2" t="s">
        <v>110</v>
      </c>
      <c r="C28" s="1" t="s">
        <v>187</v>
      </c>
      <c r="D28" s="17">
        <v>15217</v>
      </c>
      <c r="E28" s="1" t="s">
        <v>110</v>
      </c>
      <c r="F28" s="17">
        <v>5857</v>
      </c>
      <c r="G28" s="1" t="s">
        <v>110</v>
      </c>
      <c r="H28" s="17">
        <v>1859</v>
      </c>
      <c r="I28" s="1" t="s">
        <v>110</v>
      </c>
      <c r="J28" s="17">
        <v>7871</v>
      </c>
      <c r="K28" s="1" t="s">
        <v>110</v>
      </c>
      <c r="L28" s="17">
        <v>368</v>
      </c>
      <c r="M28" s="1" t="s">
        <v>110</v>
      </c>
      <c r="N28" s="17">
        <v>15586</v>
      </c>
      <c r="O28" s="1" t="s">
        <v>110</v>
      </c>
      <c r="P28" s="17">
        <v>4957</v>
      </c>
      <c r="Q28" s="1" t="s">
        <v>110</v>
      </c>
      <c r="R28" s="17">
        <v>678</v>
      </c>
      <c r="S28" s="1" t="s">
        <v>110</v>
      </c>
      <c r="T28" s="17">
        <v>1554</v>
      </c>
      <c r="U28" s="1" t="s">
        <v>110</v>
      </c>
      <c r="V28" s="17">
        <v>612</v>
      </c>
      <c r="W28" s="1" t="s">
        <v>110</v>
      </c>
      <c r="X28" s="17">
        <v>554</v>
      </c>
      <c r="Y28" s="1" t="s">
        <v>110</v>
      </c>
      <c r="Z28" s="17">
        <v>663</v>
      </c>
      <c r="AA28" s="1" t="s">
        <v>110</v>
      </c>
      <c r="AB28" s="17">
        <v>602</v>
      </c>
      <c r="AC28" s="1" t="s">
        <v>110</v>
      </c>
      <c r="AD28" s="17">
        <v>353</v>
      </c>
      <c r="AE28" s="1" t="s">
        <v>110</v>
      </c>
      <c r="AF28" s="17">
        <v>115</v>
      </c>
      <c r="AG28" s="1" t="s">
        <v>110</v>
      </c>
      <c r="AH28" s="17">
        <v>27</v>
      </c>
      <c r="AI28" s="1" t="s">
        <v>110</v>
      </c>
      <c r="AJ28" s="17">
        <v>2726</v>
      </c>
      <c r="AK28" s="1" t="s">
        <v>110</v>
      </c>
      <c r="AL28" s="17">
        <v>4173</v>
      </c>
      <c r="AM28" s="1" t="s">
        <v>110</v>
      </c>
      <c r="AN28" s="17">
        <v>-97</v>
      </c>
      <c r="AO28" s="1" t="s">
        <v>110</v>
      </c>
      <c r="AP28" s="17">
        <v>4052</v>
      </c>
      <c r="AQ28" s="1" t="s">
        <v>110</v>
      </c>
      <c r="AR28" s="17">
        <v>25101</v>
      </c>
      <c r="AS28" s="1" t="s">
        <v>110</v>
      </c>
      <c r="AT28" s="17">
        <v>4919</v>
      </c>
      <c r="AU28" s="1" t="s">
        <v>110</v>
      </c>
      <c r="AV28" s="17">
        <v>1876</v>
      </c>
      <c r="AW28" s="1" t="s">
        <v>110</v>
      </c>
      <c r="AX28" s="17">
        <v>6831</v>
      </c>
      <c r="AY28" s="1" t="s">
        <v>110</v>
      </c>
      <c r="AZ28" s="17">
        <v>3383</v>
      </c>
      <c r="BA28" s="1" t="s">
        <v>110</v>
      </c>
      <c r="BB28" s="17">
        <v>1701</v>
      </c>
      <c r="BC28" s="1" t="s">
        <v>110</v>
      </c>
      <c r="BD28" s="17">
        <v>5081</v>
      </c>
      <c r="BE28" s="1" t="s">
        <v>110</v>
      </c>
      <c r="BF28" s="17">
        <v>27280</v>
      </c>
      <c r="BG28" s="1" t="s">
        <v>110</v>
      </c>
    </row>
    <row r="29" spans="1:59">
      <c r="A29" s="2" t="s">
        <v>110</v>
      </c>
      <c r="C29" s="1" t="s">
        <v>188</v>
      </c>
      <c r="D29" s="17">
        <v>15156</v>
      </c>
      <c r="E29" s="1" t="s">
        <v>110</v>
      </c>
      <c r="F29" s="17">
        <v>5794</v>
      </c>
      <c r="G29" s="1" t="s">
        <v>110</v>
      </c>
      <c r="H29" s="17">
        <v>1829</v>
      </c>
      <c r="I29" s="1" t="s">
        <v>110</v>
      </c>
      <c r="J29" s="17">
        <v>7913</v>
      </c>
      <c r="K29" s="1" t="s">
        <v>110</v>
      </c>
      <c r="L29" s="17">
        <v>369</v>
      </c>
      <c r="M29" s="1" t="s">
        <v>110</v>
      </c>
      <c r="N29" s="17">
        <v>15526</v>
      </c>
      <c r="O29" s="1" t="s">
        <v>110</v>
      </c>
      <c r="P29" s="17">
        <v>5118</v>
      </c>
      <c r="Q29" s="1" t="s">
        <v>110</v>
      </c>
      <c r="R29" s="17">
        <v>682</v>
      </c>
      <c r="S29" s="1" t="s">
        <v>110</v>
      </c>
      <c r="T29" s="17">
        <v>1591</v>
      </c>
      <c r="U29" s="1" t="s">
        <v>110</v>
      </c>
      <c r="V29" s="17">
        <v>567</v>
      </c>
      <c r="W29" s="1" t="s">
        <v>110</v>
      </c>
      <c r="X29" s="17">
        <v>608</v>
      </c>
      <c r="Y29" s="1" t="s">
        <v>110</v>
      </c>
      <c r="Z29" s="17">
        <v>706</v>
      </c>
      <c r="AA29" s="1" t="s">
        <v>110</v>
      </c>
      <c r="AB29" s="17">
        <v>486</v>
      </c>
      <c r="AC29" s="1" t="s">
        <v>110</v>
      </c>
      <c r="AD29" s="17">
        <v>364</v>
      </c>
      <c r="AE29" s="1" t="s">
        <v>110</v>
      </c>
      <c r="AF29" s="17">
        <v>112</v>
      </c>
      <c r="AG29" s="1" t="s">
        <v>110</v>
      </c>
      <c r="AH29" s="18">
        <v>0</v>
      </c>
      <c r="AI29" s="1" t="s">
        <v>110</v>
      </c>
      <c r="AJ29" s="17">
        <v>2641</v>
      </c>
      <c r="AK29" s="1" t="s">
        <v>110</v>
      </c>
      <c r="AL29" s="17">
        <v>4148</v>
      </c>
      <c r="AM29" s="1" t="s">
        <v>110</v>
      </c>
      <c r="AN29" s="17">
        <v>-150</v>
      </c>
      <c r="AO29" s="1" t="s">
        <v>110</v>
      </c>
      <c r="AP29" s="17">
        <v>4097</v>
      </c>
      <c r="AQ29" s="1" t="s">
        <v>110</v>
      </c>
      <c r="AR29" s="17">
        <v>25038</v>
      </c>
      <c r="AS29" s="1" t="s">
        <v>110</v>
      </c>
      <c r="AT29" s="17">
        <v>5131</v>
      </c>
      <c r="AU29" s="1" t="s">
        <v>110</v>
      </c>
      <c r="AV29" s="17">
        <v>1816</v>
      </c>
      <c r="AW29" s="1" t="s">
        <v>110</v>
      </c>
      <c r="AX29" s="17">
        <v>7022</v>
      </c>
      <c r="AY29" s="1" t="s">
        <v>110</v>
      </c>
      <c r="AZ29" s="17">
        <v>3433</v>
      </c>
      <c r="BA29" s="1" t="s">
        <v>110</v>
      </c>
      <c r="BB29" s="17">
        <v>1735</v>
      </c>
      <c r="BC29" s="1" t="s">
        <v>110</v>
      </c>
      <c r="BD29" s="17">
        <v>5156</v>
      </c>
      <c r="BE29" s="1" t="s">
        <v>110</v>
      </c>
      <c r="BF29" s="17">
        <v>27270</v>
      </c>
      <c r="BG29" s="1" t="s">
        <v>110</v>
      </c>
    </row>
    <row r="30" spans="1:59">
      <c r="A30" s="2" t="s">
        <v>114</v>
      </c>
      <c r="C30" s="1" t="s">
        <v>189</v>
      </c>
      <c r="D30" s="17">
        <v>15255</v>
      </c>
      <c r="E30" s="1" t="s">
        <v>110</v>
      </c>
      <c r="F30" s="17">
        <v>5955</v>
      </c>
      <c r="G30" s="1" t="s">
        <v>110</v>
      </c>
      <c r="H30" s="17">
        <v>1824</v>
      </c>
      <c r="I30" s="1" t="s">
        <v>110</v>
      </c>
      <c r="J30" s="17">
        <v>7919</v>
      </c>
      <c r="K30" s="1" t="s">
        <v>110</v>
      </c>
      <c r="L30" s="17">
        <v>366</v>
      </c>
      <c r="M30" s="1" t="s">
        <v>110</v>
      </c>
      <c r="N30" s="17">
        <v>15623</v>
      </c>
      <c r="O30" s="1" t="s">
        <v>110</v>
      </c>
      <c r="P30" s="17">
        <v>5159</v>
      </c>
      <c r="Q30" s="1" t="s">
        <v>110</v>
      </c>
      <c r="R30" s="17">
        <v>699</v>
      </c>
      <c r="S30" s="1" t="s">
        <v>110</v>
      </c>
      <c r="T30" s="17">
        <v>1646</v>
      </c>
      <c r="U30" s="1" t="s">
        <v>110</v>
      </c>
      <c r="V30" s="17">
        <v>529</v>
      </c>
      <c r="W30" s="1" t="s">
        <v>110</v>
      </c>
      <c r="X30" s="17">
        <v>830</v>
      </c>
      <c r="Y30" s="1" t="s">
        <v>110</v>
      </c>
      <c r="Z30" s="17">
        <v>714</v>
      </c>
      <c r="AA30" s="1" t="s">
        <v>110</v>
      </c>
      <c r="AB30" s="17">
        <v>447</v>
      </c>
      <c r="AC30" s="1" t="s">
        <v>110</v>
      </c>
      <c r="AD30" s="17">
        <v>359</v>
      </c>
      <c r="AE30" s="1" t="s">
        <v>110</v>
      </c>
      <c r="AF30" s="17">
        <v>120</v>
      </c>
      <c r="AG30" s="1" t="s">
        <v>110</v>
      </c>
      <c r="AH30" s="17">
        <v>27</v>
      </c>
      <c r="AI30" s="1" t="s">
        <v>110</v>
      </c>
      <c r="AJ30" s="17">
        <v>2843</v>
      </c>
      <c r="AK30" s="1" t="s">
        <v>110</v>
      </c>
      <c r="AL30" s="17">
        <v>4369</v>
      </c>
      <c r="AM30" s="1" t="s">
        <v>110</v>
      </c>
      <c r="AN30" s="17">
        <v>270</v>
      </c>
      <c r="AO30" s="1" t="s">
        <v>110</v>
      </c>
      <c r="AP30" s="17">
        <v>4753</v>
      </c>
      <c r="AQ30" s="1" t="s">
        <v>110</v>
      </c>
      <c r="AR30" s="17">
        <v>26071</v>
      </c>
      <c r="AS30" s="1" t="s">
        <v>110</v>
      </c>
      <c r="AT30" s="17">
        <v>4803</v>
      </c>
      <c r="AU30" s="1" t="s">
        <v>110</v>
      </c>
      <c r="AV30" s="17">
        <v>1888</v>
      </c>
      <c r="AW30" s="1" t="s">
        <v>110</v>
      </c>
      <c r="AX30" s="17">
        <v>6713</v>
      </c>
      <c r="AY30" s="1" t="s">
        <v>110</v>
      </c>
      <c r="AZ30" s="17">
        <v>3862</v>
      </c>
      <c r="BA30" s="1" t="s">
        <v>110</v>
      </c>
      <c r="BB30" s="17">
        <v>1718</v>
      </c>
      <c r="BC30" s="1" t="s">
        <v>110</v>
      </c>
      <c r="BD30" s="17">
        <v>5557</v>
      </c>
      <c r="BE30" s="1" t="s">
        <v>110</v>
      </c>
      <c r="BF30" s="17">
        <v>27387</v>
      </c>
      <c r="BG30" s="1" t="s">
        <v>110</v>
      </c>
    </row>
    <row r="31" spans="1:59">
      <c r="A31" s="2" t="s">
        <v>110</v>
      </c>
      <c r="C31" s="1" t="s">
        <v>186</v>
      </c>
      <c r="D31" s="17">
        <v>15191</v>
      </c>
      <c r="E31" s="1" t="s">
        <v>110</v>
      </c>
      <c r="F31" s="17">
        <v>5870</v>
      </c>
      <c r="G31" s="1" t="s">
        <v>110</v>
      </c>
      <c r="H31" s="17">
        <v>1798</v>
      </c>
      <c r="I31" s="1" t="s">
        <v>110</v>
      </c>
      <c r="J31" s="17">
        <v>7941</v>
      </c>
      <c r="K31" s="1" t="s">
        <v>110</v>
      </c>
      <c r="L31" s="17">
        <v>360</v>
      </c>
      <c r="M31" s="1" t="s">
        <v>110</v>
      </c>
      <c r="N31" s="17">
        <v>15554</v>
      </c>
      <c r="O31" s="1" t="s">
        <v>110</v>
      </c>
      <c r="P31" s="17">
        <v>5292</v>
      </c>
      <c r="Q31" s="1" t="s">
        <v>110</v>
      </c>
      <c r="R31" s="17">
        <v>696</v>
      </c>
      <c r="S31" s="1" t="s">
        <v>110</v>
      </c>
      <c r="T31" s="17">
        <v>1635</v>
      </c>
      <c r="U31" s="1" t="s">
        <v>110</v>
      </c>
      <c r="V31" s="17">
        <v>590</v>
      </c>
      <c r="W31" s="1" t="s">
        <v>110</v>
      </c>
      <c r="X31" s="17">
        <v>524</v>
      </c>
      <c r="Y31" s="1" t="s">
        <v>110</v>
      </c>
      <c r="Z31" s="17">
        <v>731</v>
      </c>
      <c r="AA31" s="1" t="s">
        <v>110</v>
      </c>
      <c r="AB31" s="17">
        <v>396</v>
      </c>
      <c r="AC31" s="1" t="s">
        <v>110</v>
      </c>
      <c r="AD31" s="17">
        <v>407</v>
      </c>
      <c r="AE31" s="1" t="s">
        <v>110</v>
      </c>
      <c r="AF31" s="17">
        <v>120</v>
      </c>
      <c r="AG31" s="1" t="s">
        <v>110</v>
      </c>
      <c r="AH31" s="18">
        <v>0</v>
      </c>
      <c r="AI31" s="1" t="s">
        <v>110</v>
      </c>
      <c r="AJ31" s="17">
        <v>2722</v>
      </c>
      <c r="AK31" s="1" t="s">
        <v>110</v>
      </c>
      <c r="AL31" s="17">
        <v>4177</v>
      </c>
      <c r="AM31" s="1" t="s">
        <v>110</v>
      </c>
      <c r="AN31" s="17">
        <v>85</v>
      </c>
      <c r="AO31" s="1" t="s">
        <v>110</v>
      </c>
      <c r="AP31" s="17">
        <v>4309</v>
      </c>
      <c r="AQ31" s="1" t="s">
        <v>110</v>
      </c>
      <c r="AR31" s="17">
        <v>25617</v>
      </c>
      <c r="AS31" s="1" t="s">
        <v>110</v>
      </c>
      <c r="AT31" s="17">
        <v>5171</v>
      </c>
      <c r="AU31" s="1" t="s">
        <v>110</v>
      </c>
      <c r="AV31" s="17">
        <v>1958</v>
      </c>
      <c r="AW31" s="1" t="s">
        <v>110</v>
      </c>
      <c r="AX31" s="17">
        <v>7216</v>
      </c>
      <c r="AY31" s="1" t="s">
        <v>110</v>
      </c>
      <c r="AZ31" s="17">
        <v>3702</v>
      </c>
      <c r="BA31" s="1" t="s">
        <v>110</v>
      </c>
      <c r="BB31" s="17">
        <v>1766</v>
      </c>
      <c r="BC31" s="1" t="s">
        <v>110</v>
      </c>
      <c r="BD31" s="17">
        <v>5486</v>
      </c>
      <c r="BE31" s="1" t="s">
        <v>110</v>
      </c>
      <c r="BF31" s="17">
        <v>27631</v>
      </c>
      <c r="BG31" s="1" t="s">
        <v>110</v>
      </c>
    </row>
    <row r="32" spans="1:59">
      <c r="A32" s="2" t="s">
        <v>110</v>
      </c>
      <c r="C32" s="1" t="s">
        <v>187</v>
      </c>
      <c r="D32" s="17">
        <v>15133</v>
      </c>
      <c r="E32" s="1" t="s">
        <v>110</v>
      </c>
      <c r="F32" s="17">
        <v>5809</v>
      </c>
      <c r="G32" s="1" t="s">
        <v>110</v>
      </c>
      <c r="H32" s="17">
        <v>1784</v>
      </c>
      <c r="I32" s="1" t="s">
        <v>110</v>
      </c>
      <c r="J32" s="17">
        <v>7940</v>
      </c>
      <c r="K32" s="1" t="s">
        <v>110</v>
      </c>
      <c r="L32" s="17">
        <v>357</v>
      </c>
      <c r="M32" s="1" t="s">
        <v>110</v>
      </c>
      <c r="N32" s="17">
        <v>15492</v>
      </c>
      <c r="O32" s="1" t="s">
        <v>110</v>
      </c>
      <c r="P32" s="17">
        <v>5101</v>
      </c>
      <c r="Q32" s="1" t="s">
        <v>110</v>
      </c>
      <c r="R32" s="17">
        <v>709</v>
      </c>
      <c r="S32" s="1" t="s">
        <v>110</v>
      </c>
      <c r="T32" s="17">
        <v>1583</v>
      </c>
      <c r="U32" s="1" t="s">
        <v>110</v>
      </c>
      <c r="V32" s="17">
        <v>493</v>
      </c>
      <c r="W32" s="1" t="s">
        <v>110</v>
      </c>
      <c r="X32" s="17">
        <v>500</v>
      </c>
      <c r="Y32" s="1" t="s">
        <v>110</v>
      </c>
      <c r="Z32" s="17">
        <v>779</v>
      </c>
      <c r="AA32" s="1" t="s">
        <v>110</v>
      </c>
      <c r="AB32" s="17">
        <v>496</v>
      </c>
      <c r="AC32" s="1" t="s">
        <v>110</v>
      </c>
      <c r="AD32" s="17">
        <v>383</v>
      </c>
      <c r="AE32" s="1" t="s">
        <v>110</v>
      </c>
      <c r="AF32" s="17">
        <v>106</v>
      </c>
      <c r="AG32" s="1" t="s">
        <v>110</v>
      </c>
      <c r="AH32" s="18">
        <v>0</v>
      </c>
      <c r="AI32" s="1" t="s">
        <v>110</v>
      </c>
      <c r="AJ32" s="17">
        <v>2696</v>
      </c>
      <c r="AK32" s="1" t="s">
        <v>110</v>
      </c>
      <c r="AL32" s="17">
        <v>4173</v>
      </c>
      <c r="AM32" s="1" t="s">
        <v>110</v>
      </c>
      <c r="AN32" s="17">
        <v>189</v>
      </c>
      <c r="AO32" s="1" t="s">
        <v>110</v>
      </c>
      <c r="AP32" s="17">
        <v>4328</v>
      </c>
      <c r="AQ32" s="1" t="s">
        <v>110</v>
      </c>
      <c r="AR32" s="17">
        <v>25420</v>
      </c>
      <c r="AS32" s="1" t="s">
        <v>110</v>
      </c>
      <c r="AT32" s="17">
        <v>4955</v>
      </c>
      <c r="AU32" s="1" t="s">
        <v>110</v>
      </c>
      <c r="AV32" s="17">
        <v>2033</v>
      </c>
      <c r="AW32" s="1" t="s">
        <v>110</v>
      </c>
      <c r="AX32" s="17">
        <v>7003</v>
      </c>
      <c r="AY32" s="1" t="s">
        <v>110</v>
      </c>
      <c r="AZ32" s="17">
        <v>3815</v>
      </c>
      <c r="BA32" s="1" t="s">
        <v>110</v>
      </c>
      <c r="BB32" s="17">
        <v>1757</v>
      </c>
      <c r="BC32" s="1" t="s">
        <v>110</v>
      </c>
      <c r="BD32" s="17">
        <v>5568</v>
      </c>
      <c r="BE32" s="1" t="s">
        <v>110</v>
      </c>
      <c r="BF32" s="17">
        <v>27103</v>
      </c>
      <c r="BG32" s="1" t="s">
        <v>110</v>
      </c>
    </row>
    <row r="33" spans="1:59">
      <c r="A33" s="2" t="s">
        <v>110</v>
      </c>
      <c r="C33" s="1" t="s">
        <v>188</v>
      </c>
      <c r="D33" s="17">
        <v>15382</v>
      </c>
      <c r="E33" s="1" t="s">
        <v>110</v>
      </c>
      <c r="F33" s="17">
        <v>5918</v>
      </c>
      <c r="G33" s="1" t="s">
        <v>110</v>
      </c>
      <c r="H33" s="17">
        <v>1811</v>
      </c>
      <c r="I33" s="1" t="s">
        <v>110</v>
      </c>
      <c r="J33" s="17">
        <v>8084</v>
      </c>
      <c r="K33" s="1" t="s">
        <v>110</v>
      </c>
      <c r="L33" s="17">
        <v>355</v>
      </c>
      <c r="M33" s="1" t="s">
        <v>110</v>
      </c>
      <c r="N33" s="17">
        <v>15741</v>
      </c>
      <c r="O33" s="1" t="s">
        <v>110</v>
      </c>
      <c r="P33" s="17">
        <v>5163</v>
      </c>
      <c r="Q33" s="1" t="s">
        <v>110</v>
      </c>
      <c r="R33" s="17">
        <v>716</v>
      </c>
      <c r="S33" s="1" t="s">
        <v>110</v>
      </c>
      <c r="T33" s="17">
        <v>1669</v>
      </c>
      <c r="U33" s="1" t="s">
        <v>110</v>
      </c>
      <c r="V33" s="17">
        <v>579</v>
      </c>
      <c r="W33" s="1" t="s">
        <v>110</v>
      </c>
      <c r="X33" s="17">
        <v>434</v>
      </c>
      <c r="Y33" s="1" t="s">
        <v>110</v>
      </c>
      <c r="Z33" s="17">
        <v>773</v>
      </c>
      <c r="AA33" s="1" t="s">
        <v>110</v>
      </c>
      <c r="AB33" s="17">
        <v>609</v>
      </c>
      <c r="AC33" s="1" t="s">
        <v>110</v>
      </c>
      <c r="AD33" s="17">
        <v>369</v>
      </c>
      <c r="AE33" s="1" t="s">
        <v>110</v>
      </c>
      <c r="AF33" s="17">
        <v>107</v>
      </c>
      <c r="AG33" s="1" t="s">
        <v>110</v>
      </c>
      <c r="AH33" s="17">
        <v>25</v>
      </c>
      <c r="AI33" s="1" t="s">
        <v>110</v>
      </c>
      <c r="AJ33" s="17">
        <v>2771</v>
      </c>
      <c r="AK33" s="1" t="s">
        <v>110</v>
      </c>
      <c r="AL33" s="17">
        <v>4327</v>
      </c>
      <c r="AM33" s="1" t="s">
        <v>110</v>
      </c>
      <c r="AN33" s="17">
        <v>218</v>
      </c>
      <c r="AO33" s="1" t="s">
        <v>110</v>
      </c>
      <c r="AP33" s="17">
        <v>4611</v>
      </c>
      <c r="AQ33" s="1" t="s">
        <v>110</v>
      </c>
      <c r="AR33" s="17">
        <v>25926</v>
      </c>
      <c r="AS33" s="1" t="s">
        <v>110</v>
      </c>
      <c r="AT33" s="17">
        <v>5021</v>
      </c>
      <c r="AU33" s="1" t="s">
        <v>110</v>
      </c>
      <c r="AV33" s="17">
        <v>1957</v>
      </c>
      <c r="AW33" s="1" t="s">
        <v>110</v>
      </c>
      <c r="AX33" s="17">
        <v>7030</v>
      </c>
      <c r="AY33" s="1" t="s">
        <v>110</v>
      </c>
      <c r="AZ33" s="17">
        <v>3912</v>
      </c>
      <c r="BA33" s="1" t="s">
        <v>110</v>
      </c>
      <c r="BB33" s="17">
        <v>1834</v>
      </c>
      <c r="BC33" s="1" t="s">
        <v>110</v>
      </c>
      <c r="BD33" s="17">
        <v>5741</v>
      </c>
      <c r="BE33" s="1" t="s">
        <v>110</v>
      </c>
      <c r="BF33" s="17">
        <v>27460</v>
      </c>
      <c r="BG33" s="1" t="s">
        <v>110</v>
      </c>
    </row>
    <row r="34" spans="1:59">
      <c r="A34" s="2" t="s">
        <v>115</v>
      </c>
      <c r="C34" s="1" t="s">
        <v>189</v>
      </c>
      <c r="D34" s="17">
        <v>15326</v>
      </c>
      <c r="E34" s="1" t="s">
        <v>110</v>
      </c>
      <c r="F34" s="17">
        <v>5892</v>
      </c>
      <c r="G34" s="1" t="s">
        <v>110</v>
      </c>
      <c r="H34" s="17">
        <v>1835</v>
      </c>
      <c r="I34" s="1" t="s">
        <v>110</v>
      </c>
      <c r="J34" s="17">
        <v>8030</v>
      </c>
      <c r="K34" s="1" t="s">
        <v>110</v>
      </c>
      <c r="L34" s="17">
        <v>356</v>
      </c>
      <c r="M34" s="1" t="s">
        <v>110</v>
      </c>
      <c r="N34" s="17">
        <v>15686</v>
      </c>
      <c r="O34" s="1" t="s">
        <v>110</v>
      </c>
      <c r="P34" s="17">
        <v>5178</v>
      </c>
      <c r="Q34" s="1" t="s">
        <v>110</v>
      </c>
      <c r="R34" s="17">
        <v>704</v>
      </c>
      <c r="S34" s="1" t="s">
        <v>110</v>
      </c>
      <c r="T34" s="17">
        <v>1712</v>
      </c>
      <c r="U34" s="1" t="s">
        <v>110</v>
      </c>
      <c r="V34" s="17">
        <v>673</v>
      </c>
      <c r="W34" s="1" t="s">
        <v>110</v>
      </c>
      <c r="X34" s="17">
        <v>418</v>
      </c>
      <c r="Y34" s="1" t="s">
        <v>110</v>
      </c>
      <c r="Z34" s="17">
        <v>847</v>
      </c>
      <c r="AA34" s="1" t="s">
        <v>110</v>
      </c>
      <c r="AB34" s="17">
        <v>514</v>
      </c>
      <c r="AC34" s="1" t="s">
        <v>110</v>
      </c>
      <c r="AD34" s="17">
        <v>405</v>
      </c>
      <c r="AE34" s="1" t="s">
        <v>110</v>
      </c>
      <c r="AF34" s="17">
        <v>120</v>
      </c>
      <c r="AG34" s="1" t="s">
        <v>110</v>
      </c>
      <c r="AH34" s="18">
        <v>0</v>
      </c>
      <c r="AI34" s="1" t="s">
        <v>110</v>
      </c>
      <c r="AJ34" s="17">
        <v>2924</v>
      </c>
      <c r="AK34" s="1" t="s">
        <v>110</v>
      </c>
      <c r="AL34" s="17">
        <v>4496</v>
      </c>
      <c r="AM34" s="1" t="s">
        <v>110</v>
      </c>
      <c r="AN34" s="17">
        <v>233</v>
      </c>
      <c r="AO34" s="1" t="s">
        <v>110</v>
      </c>
      <c r="AP34" s="17">
        <v>4926</v>
      </c>
      <c r="AQ34" s="1" t="s">
        <v>110</v>
      </c>
      <c r="AR34" s="17">
        <v>26338</v>
      </c>
      <c r="AS34" s="1" t="s">
        <v>110</v>
      </c>
      <c r="AT34" s="17">
        <v>4953</v>
      </c>
      <c r="AU34" s="1" t="s">
        <v>110</v>
      </c>
      <c r="AV34" s="17">
        <v>2122</v>
      </c>
      <c r="AW34" s="1" t="s">
        <v>110</v>
      </c>
      <c r="AX34" s="17">
        <v>7086</v>
      </c>
      <c r="AY34" s="1" t="s">
        <v>110</v>
      </c>
      <c r="AZ34" s="17">
        <v>3851</v>
      </c>
      <c r="BA34" s="1" t="s">
        <v>110</v>
      </c>
      <c r="BB34" s="17">
        <v>1794</v>
      </c>
      <c r="BC34" s="1" t="s">
        <v>110</v>
      </c>
      <c r="BD34" s="17">
        <v>5624</v>
      </c>
      <c r="BE34" s="1" t="s">
        <v>110</v>
      </c>
      <c r="BF34" s="17">
        <v>28037</v>
      </c>
      <c r="BG34" s="1" t="s">
        <v>110</v>
      </c>
    </row>
    <row r="35" spans="1:59">
      <c r="A35" s="2" t="s">
        <v>110</v>
      </c>
      <c r="C35" s="1" t="s">
        <v>186</v>
      </c>
      <c r="D35" s="17">
        <v>15539</v>
      </c>
      <c r="E35" s="1" t="s">
        <v>110</v>
      </c>
      <c r="F35" s="17">
        <v>5892</v>
      </c>
      <c r="G35" s="1" t="s">
        <v>110</v>
      </c>
      <c r="H35" s="17">
        <v>1888</v>
      </c>
      <c r="I35" s="1" t="s">
        <v>110</v>
      </c>
      <c r="J35" s="17">
        <v>8139</v>
      </c>
      <c r="K35" s="1" t="s">
        <v>110</v>
      </c>
      <c r="L35" s="17">
        <v>358</v>
      </c>
      <c r="M35" s="1" t="s">
        <v>110</v>
      </c>
      <c r="N35" s="17">
        <v>15901</v>
      </c>
      <c r="O35" s="1" t="s">
        <v>110</v>
      </c>
      <c r="P35" s="17">
        <v>5226</v>
      </c>
      <c r="Q35" s="1" t="s">
        <v>110</v>
      </c>
      <c r="R35" s="17">
        <v>701</v>
      </c>
      <c r="S35" s="1" t="s">
        <v>110</v>
      </c>
      <c r="T35" s="17">
        <v>1806</v>
      </c>
      <c r="U35" s="1" t="s">
        <v>110</v>
      </c>
      <c r="V35" s="17">
        <v>652</v>
      </c>
      <c r="W35" s="1" t="s">
        <v>110</v>
      </c>
      <c r="X35" s="17">
        <v>470</v>
      </c>
      <c r="Y35" s="1" t="s">
        <v>110</v>
      </c>
      <c r="Z35" s="17">
        <v>928</v>
      </c>
      <c r="AA35" s="1" t="s">
        <v>110</v>
      </c>
      <c r="AB35" s="17">
        <v>497</v>
      </c>
      <c r="AC35" s="1" t="s">
        <v>110</v>
      </c>
      <c r="AD35" s="17">
        <v>391</v>
      </c>
      <c r="AE35" s="1" t="s">
        <v>110</v>
      </c>
      <c r="AF35" s="17">
        <v>134</v>
      </c>
      <c r="AG35" s="1" t="s">
        <v>110</v>
      </c>
      <c r="AH35" s="18">
        <v>0</v>
      </c>
      <c r="AI35" s="1" t="s">
        <v>110</v>
      </c>
      <c r="AJ35" s="17">
        <v>3077</v>
      </c>
      <c r="AK35" s="1" t="s">
        <v>110</v>
      </c>
      <c r="AL35" s="17">
        <v>4719</v>
      </c>
      <c r="AM35" s="1" t="s">
        <v>110</v>
      </c>
      <c r="AN35" s="17">
        <v>280</v>
      </c>
      <c r="AO35" s="1" t="s">
        <v>110</v>
      </c>
      <c r="AP35" s="17">
        <v>4992</v>
      </c>
      <c r="AQ35" s="1" t="s">
        <v>110</v>
      </c>
      <c r="AR35" s="17">
        <v>26597</v>
      </c>
      <c r="AS35" s="1" t="s">
        <v>110</v>
      </c>
      <c r="AT35" s="17">
        <v>5135</v>
      </c>
      <c r="AU35" s="1" t="s">
        <v>110</v>
      </c>
      <c r="AV35" s="17">
        <v>2105</v>
      </c>
      <c r="AW35" s="1" t="s">
        <v>110</v>
      </c>
      <c r="AX35" s="17">
        <v>7302</v>
      </c>
      <c r="AY35" s="1" t="s">
        <v>110</v>
      </c>
      <c r="AZ35" s="17">
        <v>4136</v>
      </c>
      <c r="BA35" s="1" t="s">
        <v>110</v>
      </c>
      <c r="BB35" s="17">
        <v>1716</v>
      </c>
      <c r="BC35" s="1" t="s">
        <v>110</v>
      </c>
      <c r="BD35" s="17">
        <v>5862</v>
      </c>
      <c r="BE35" s="1" t="s">
        <v>110</v>
      </c>
      <c r="BF35" s="17">
        <v>28258</v>
      </c>
      <c r="BG35" s="1" t="s">
        <v>110</v>
      </c>
    </row>
    <row r="36" spans="1:59">
      <c r="A36" s="2" t="s">
        <v>110</v>
      </c>
      <c r="C36" s="1" t="s">
        <v>187</v>
      </c>
      <c r="D36" s="17">
        <v>15708</v>
      </c>
      <c r="E36" s="1" t="s">
        <v>110</v>
      </c>
      <c r="F36" s="17">
        <v>5946</v>
      </c>
      <c r="G36" s="1" t="s">
        <v>110</v>
      </c>
      <c r="H36" s="17">
        <v>1927</v>
      </c>
      <c r="I36" s="1" t="s">
        <v>110</v>
      </c>
      <c r="J36" s="17">
        <v>8206</v>
      </c>
      <c r="K36" s="1" t="s">
        <v>110</v>
      </c>
      <c r="L36" s="17">
        <v>362</v>
      </c>
      <c r="M36" s="1" t="s">
        <v>110</v>
      </c>
      <c r="N36" s="17">
        <v>16074</v>
      </c>
      <c r="O36" s="1" t="s">
        <v>110</v>
      </c>
      <c r="P36" s="17">
        <v>5284</v>
      </c>
      <c r="Q36" s="1" t="s">
        <v>110</v>
      </c>
      <c r="R36" s="17">
        <v>706</v>
      </c>
      <c r="S36" s="1" t="s">
        <v>110</v>
      </c>
      <c r="T36" s="17">
        <v>1984</v>
      </c>
      <c r="U36" s="1" t="s">
        <v>110</v>
      </c>
      <c r="V36" s="17">
        <v>692</v>
      </c>
      <c r="W36" s="1" t="s">
        <v>110</v>
      </c>
      <c r="X36" s="17">
        <v>452</v>
      </c>
      <c r="Y36" s="1" t="s">
        <v>110</v>
      </c>
      <c r="Z36" s="17">
        <v>987</v>
      </c>
      <c r="AA36" s="1" t="s">
        <v>110</v>
      </c>
      <c r="AB36" s="17">
        <v>597</v>
      </c>
      <c r="AC36" s="1" t="s">
        <v>110</v>
      </c>
      <c r="AD36" s="17">
        <v>405</v>
      </c>
      <c r="AE36" s="1" t="s">
        <v>110</v>
      </c>
      <c r="AF36" s="17">
        <v>128</v>
      </c>
      <c r="AG36" s="1" t="s">
        <v>110</v>
      </c>
      <c r="AH36" s="17">
        <v>26</v>
      </c>
      <c r="AI36" s="1" t="s">
        <v>110</v>
      </c>
      <c r="AJ36" s="17">
        <v>3250</v>
      </c>
      <c r="AK36" s="1" t="s">
        <v>110</v>
      </c>
      <c r="AL36" s="17">
        <v>5085</v>
      </c>
      <c r="AM36" s="1" t="s">
        <v>110</v>
      </c>
      <c r="AN36" s="17">
        <v>217</v>
      </c>
      <c r="AO36" s="1" t="s">
        <v>110</v>
      </c>
      <c r="AP36" s="17">
        <v>5326</v>
      </c>
      <c r="AQ36" s="1" t="s">
        <v>110</v>
      </c>
      <c r="AR36" s="17">
        <v>27242</v>
      </c>
      <c r="AS36" s="1" t="s">
        <v>110</v>
      </c>
      <c r="AT36" s="17">
        <v>5329</v>
      </c>
      <c r="AU36" s="1" t="s">
        <v>110</v>
      </c>
      <c r="AV36" s="17">
        <v>2077</v>
      </c>
      <c r="AW36" s="1" t="s">
        <v>110</v>
      </c>
      <c r="AX36" s="17">
        <v>7464</v>
      </c>
      <c r="AY36" s="1" t="s">
        <v>110</v>
      </c>
      <c r="AZ36" s="17">
        <v>4196</v>
      </c>
      <c r="BA36" s="1" t="s">
        <v>110</v>
      </c>
      <c r="BB36" s="17">
        <v>1749</v>
      </c>
      <c r="BC36" s="1" t="s">
        <v>110</v>
      </c>
      <c r="BD36" s="17">
        <v>5936</v>
      </c>
      <c r="BE36" s="1" t="s">
        <v>110</v>
      </c>
      <c r="BF36" s="17">
        <v>29031</v>
      </c>
      <c r="BG36" s="1" t="s">
        <v>110</v>
      </c>
    </row>
    <row r="37" spans="1:59">
      <c r="A37" s="2" t="s">
        <v>110</v>
      </c>
      <c r="C37" s="1" t="s">
        <v>188</v>
      </c>
      <c r="D37" s="17">
        <v>15865</v>
      </c>
      <c r="E37" s="1" t="s">
        <v>110</v>
      </c>
      <c r="F37" s="17">
        <v>5943</v>
      </c>
      <c r="G37" s="1" t="s">
        <v>110</v>
      </c>
      <c r="H37" s="17">
        <v>2002</v>
      </c>
      <c r="I37" s="1" t="s">
        <v>110</v>
      </c>
      <c r="J37" s="17">
        <v>8272</v>
      </c>
      <c r="K37" s="1" t="s">
        <v>110</v>
      </c>
      <c r="L37" s="17">
        <v>366</v>
      </c>
      <c r="M37" s="1" t="s">
        <v>110</v>
      </c>
      <c r="N37" s="17">
        <v>16235</v>
      </c>
      <c r="O37" s="1" t="s">
        <v>110</v>
      </c>
      <c r="P37" s="17">
        <v>5290</v>
      </c>
      <c r="Q37" s="1" t="s">
        <v>110</v>
      </c>
      <c r="R37" s="17">
        <v>701</v>
      </c>
      <c r="S37" s="1" t="s">
        <v>110</v>
      </c>
      <c r="T37" s="17">
        <v>1998</v>
      </c>
      <c r="U37" s="1" t="s">
        <v>110</v>
      </c>
      <c r="V37" s="17">
        <v>713</v>
      </c>
      <c r="W37" s="1" t="s">
        <v>110</v>
      </c>
      <c r="X37" s="17">
        <v>437</v>
      </c>
      <c r="Y37" s="1" t="s">
        <v>110</v>
      </c>
      <c r="Z37" s="17">
        <v>1025</v>
      </c>
      <c r="AA37" s="1" t="s">
        <v>110</v>
      </c>
      <c r="AB37" s="17">
        <v>607</v>
      </c>
      <c r="AC37" s="1" t="s">
        <v>110</v>
      </c>
      <c r="AD37" s="17">
        <v>415</v>
      </c>
      <c r="AE37" s="1" t="s">
        <v>110</v>
      </c>
      <c r="AF37" s="17">
        <v>127</v>
      </c>
      <c r="AG37" s="1" t="s">
        <v>110</v>
      </c>
      <c r="AH37" s="17">
        <v>26</v>
      </c>
      <c r="AI37" s="1" t="s">
        <v>110</v>
      </c>
      <c r="AJ37" s="17">
        <v>3298</v>
      </c>
      <c r="AK37" s="1" t="s">
        <v>110</v>
      </c>
      <c r="AL37" s="17">
        <v>5128</v>
      </c>
      <c r="AM37" s="1" t="s">
        <v>110</v>
      </c>
      <c r="AN37" s="17">
        <v>355</v>
      </c>
      <c r="AO37" s="1" t="s">
        <v>110</v>
      </c>
      <c r="AP37" s="17">
        <v>5629</v>
      </c>
      <c r="AQ37" s="1" t="s">
        <v>110</v>
      </c>
      <c r="AR37" s="17">
        <v>27731</v>
      </c>
      <c r="AS37" s="1" t="s">
        <v>110</v>
      </c>
      <c r="AT37" s="17">
        <v>5391</v>
      </c>
      <c r="AU37" s="1" t="s">
        <v>110</v>
      </c>
      <c r="AV37" s="17">
        <v>2252</v>
      </c>
      <c r="AW37" s="1" t="s">
        <v>110</v>
      </c>
      <c r="AX37" s="17">
        <v>7666</v>
      </c>
      <c r="AY37" s="1" t="s">
        <v>110</v>
      </c>
      <c r="AZ37" s="17">
        <v>4327</v>
      </c>
      <c r="BA37" s="1" t="s">
        <v>110</v>
      </c>
      <c r="BB37" s="17">
        <v>1765</v>
      </c>
      <c r="BC37" s="1" t="s">
        <v>110</v>
      </c>
      <c r="BD37" s="17">
        <v>6101</v>
      </c>
      <c r="BE37" s="1" t="s">
        <v>110</v>
      </c>
      <c r="BF37" s="17">
        <v>29569</v>
      </c>
      <c r="BG37" s="1" t="s">
        <v>110</v>
      </c>
    </row>
    <row r="38" spans="1:59">
      <c r="A38" s="2" t="s">
        <v>116</v>
      </c>
      <c r="C38" s="1" t="s">
        <v>189</v>
      </c>
      <c r="D38" s="17">
        <v>16191</v>
      </c>
      <c r="E38" s="1" t="s">
        <v>110</v>
      </c>
      <c r="F38" s="17">
        <v>5977</v>
      </c>
      <c r="G38" s="1" t="s">
        <v>110</v>
      </c>
      <c r="H38" s="17">
        <v>2178</v>
      </c>
      <c r="I38" s="1" t="s">
        <v>110</v>
      </c>
      <c r="J38" s="17">
        <v>8294</v>
      </c>
      <c r="K38" s="1" t="s">
        <v>110</v>
      </c>
      <c r="L38" s="17">
        <v>370</v>
      </c>
      <c r="M38" s="1" t="s">
        <v>110</v>
      </c>
      <c r="N38" s="17">
        <v>16566</v>
      </c>
      <c r="O38" s="1" t="s">
        <v>110</v>
      </c>
      <c r="P38" s="17">
        <v>5353</v>
      </c>
      <c r="Q38" s="1" t="s">
        <v>110</v>
      </c>
      <c r="R38" s="17">
        <v>702</v>
      </c>
      <c r="S38" s="1" t="s">
        <v>110</v>
      </c>
      <c r="T38" s="17">
        <v>1970</v>
      </c>
      <c r="U38" s="1" t="s">
        <v>110</v>
      </c>
      <c r="V38" s="17">
        <v>725</v>
      </c>
      <c r="W38" s="1" t="s">
        <v>110</v>
      </c>
      <c r="X38" s="17">
        <v>447</v>
      </c>
      <c r="Y38" s="1" t="s">
        <v>110</v>
      </c>
      <c r="Z38" s="17">
        <v>1031</v>
      </c>
      <c r="AA38" s="1" t="s">
        <v>110</v>
      </c>
      <c r="AB38" s="17">
        <v>672</v>
      </c>
      <c r="AC38" s="1" t="s">
        <v>110</v>
      </c>
      <c r="AD38" s="17">
        <v>402</v>
      </c>
      <c r="AE38" s="1" t="s">
        <v>110</v>
      </c>
      <c r="AF38" s="17">
        <v>134</v>
      </c>
      <c r="AG38" s="1" t="s">
        <v>110</v>
      </c>
      <c r="AH38" s="18">
        <v>0</v>
      </c>
      <c r="AI38" s="1" t="s">
        <v>110</v>
      </c>
      <c r="AJ38" s="17">
        <v>3378</v>
      </c>
      <c r="AK38" s="1" t="s">
        <v>110</v>
      </c>
      <c r="AL38" s="17">
        <v>5184</v>
      </c>
      <c r="AM38" s="1" t="s">
        <v>110</v>
      </c>
      <c r="AN38" s="17">
        <v>369</v>
      </c>
      <c r="AO38" s="1" t="s">
        <v>110</v>
      </c>
      <c r="AP38" s="17">
        <v>5828</v>
      </c>
      <c r="AQ38" s="1" t="s">
        <v>110</v>
      </c>
      <c r="AR38" s="17">
        <v>28381</v>
      </c>
      <c r="AS38" s="1" t="s">
        <v>110</v>
      </c>
      <c r="AT38" s="17">
        <v>5535</v>
      </c>
      <c r="AU38" s="1" t="s">
        <v>110</v>
      </c>
      <c r="AV38" s="17">
        <v>2411</v>
      </c>
      <c r="AW38" s="1" t="s">
        <v>110</v>
      </c>
      <c r="AX38" s="17">
        <v>7929</v>
      </c>
      <c r="AY38" s="1" t="s">
        <v>110</v>
      </c>
      <c r="AZ38" s="17">
        <v>4351</v>
      </c>
      <c r="BA38" s="1" t="s">
        <v>110</v>
      </c>
      <c r="BB38" s="17">
        <v>1767</v>
      </c>
      <c r="BC38" s="1" t="s">
        <v>110</v>
      </c>
      <c r="BD38" s="17">
        <v>6131</v>
      </c>
      <c r="BE38" s="1" t="s">
        <v>110</v>
      </c>
      <c r="BF38" s="17">
        <v>30495</v>
      </c>
      <c r="BG38" s="1" t="s">
        <v>110</v>
      </c>
    </row>
    <row r="39" spans="1:59">
      <c r="A39" s="2" t="s">
        <v>110</v>
      </c>
      <c r="C39" s="1" t="s">
        <v>186</v>
      </c>
      <c r="D39" s="17">
        <v>16512</v>
      </c>
      <c r="E39" s="1" t="s">
        <v>110</v>
      </c>
      <c r="F39" s="17">
        <v>6103</v>
      </c>
      <c r="G39" s="1" t="s">
        <v>110</v>
      </c>
      <c r="H39" s="17">
        <v>2168</v>
      </c>
      <c r="I39" s="1" t="s">
        <v>110</v>
      </c>
      <c r="J39" s="17">
        <v>8537</v>
      </c>
      <c r="K39" s="1" t="s">
        <v>110</v>
      </c>
      <c r="L39" s="17">
        <v>376</v>
      </c>
      <c r="M39" s="1" t="s">
        <v>110</v>
      </c>
      <c r="N39" s="17">
        <v>16892</v>
      </c>
      <c r="O39" s="1" t="s">
        <v>110</v>
      </c>
      <c r="P39" s="17">
        <v>5234</v>
      </c>
      <c r="Q39" s="1" t="s">
        <v>110</v>
      </c>
      <c r="R39" s="17">
        <v>730</v>
      </c>
      <c r="S39" s="1" t="s">
        <v>110</v>
      </c>
      <c r="T39" s="17">
        <v>2172</v>
      </c>
      <c r="U39" s="1" t="s">
        <v>110</v>
      </c>
      <c r="V39" s="17">
        <v>789</v>
      </c>
      <c r="W39" s="1" t="s">
        <v>110</v>
      </c>
      <c r="X39" s="17">
        <v>464</v>
      </c>
      <c r="Y39" s="1" t="s">
        <v>110</v>
      </c>
      <c r="Z39" s="17">
        <v>1117</v>
      </c>
      <c r="AA39" s="1" t="s">
        <v>110</v>
      </c>
      <c r="AB39" s="17">
        <v>612</v>
      </c>
      <c r="AC39" s="1" t="s">
        <v>110</v>
      </c>
      <c r="AD39" s="17">
        <v>440</v>
      </c>
      <c r="AE39" s="1" t="s">
        <v>110</v>
      </c>
      <c r="AF39" s="17">
        <v>127</v>
      </c>
      <c r="AG39" s="1" t="s">
        <v>110</v>
      </c>
      <c r="AH39" s="18">
        <v>0</v>
      </c>
      <c r="AI39" s="1" t="s">
        <v>110</v>
      </c>
      <c r="AJ39" s="17">
        <v>3591</v>
      </c>
      <c r="AK39" s="1" t="s">
        <v>110</v>
      </c>
      <c r="AL39" s="17">
        <v>5584</v>
      </c>
      <c r="AM39" s="1" t="s">
        <v>110</v>
      </c>
      <c r="AN39" s="17">
        <v>533</v>
      </c>
      <c r="AO39" s="1" t="s">
        <v>110</v>
      </c>
      <c r="AP39" s="17">
        <v>6286</v>
      </c>
      <c r="AQ39" s="1" t="s">
        <v>110</v>
      </c>
      <c r="AR39" s="17">
        <v>28951</v>
      </c>
      <c r="AS39" s="1" t="s">
        <v>110</v>
      </c>
      <c r="AT39" s="17">
        <v>5692</v>
      </c>
      <c r="AU39" s="1" t="s">
        <v>110</v>
      </c>
      <c r="AV39" s="17">
        <v>2428</v>
      </c>
      <c r="AW39" s="1" t="s">
        <v>110</v>
      </c>
      <c r="AX39" s="17">
        <v>8147</v>
      </c>
      <c r="AY39" s="1" t="s">
        <v>110</v>
      </c>
      <c r="AZ39" s="17">
        <v>4711</v>
      </c>
      <c r="BA39" s="1" t="s">
        <v>110</v>
      </c>
      <c r="BB39" s="17">
        <v>1852</v>
      </c>
      <c r="BC39" s="1" t="s">
        <v>110</v>
      </c>
      <c r="BD39" s="17">
        <v>6570</v>
      </c>
      <c r="BE39" s="1" t="s">
        <v>110</v>
      </c>
      <c r="BF39" s="17">
        <v>30768</v>
      </c>
      <c r="BG39" s="1" t="s">
        <v>110</v>
      </c>
    </row>
    <row r="40" spans="1:59">
      <c r="A40" s="2" t="s">
        <v>110</v>
      </c>
      <c r="C40" s="1" t="s">
        <v>187</v>
      </c>
      <c r="D40" s="17">
        <v>16729</v>
      </c>
      <c r="E40" s="1" t="s">
        <v>110</v>
      </c>
      <c r="F40" s="17">
        <v>6176</v>
      </c>
      <c r="G40" s="1" t="s">
        <v>110</v>
      </c>
      <c r="H40" s="17">
        <v>2265</v>
      </c>
      <c r="I40" s="1" t="s">
        <v>110</v>
      </c>
      <c r="J40" s="17">
        <v>8547</v>
      </c>
      <c r="K40" s="1" t="s">
        <v>110</v>
      </c>
      <c r="L40" s="17">
        <v>379</v>
      </c>
      <c r="M40" s="1" t="s">
        <v>110</v>
      </c>
      <c r="N40" s="17">
        <v>17113</v>
      </c>
      <c r="O40" s="1" t="s">
        <v>110</v>
      </c>
      <c r="P40" s="17">
        <v>5446</v>
      </c>
      <c r="Q40" s="1" t="s">
        <v>110</v>
      </c>
      <c r="R40" s="17">
        <v>701</v>
      </c>
      <c r="S40" s="1" t="s">
        <v>110</v>
      </c>
      <c r="T40" s="17">
        <v>2274</v>
      </c>
      <c r="U40" s="1" t="s">
        <v>110</v>
      </c>
      <c r="V40" s="17">
        <v>859</v>
      </c>
      <c r="W40" s="1" t="s">
        <v>110</v>
      </c>
      <c r="X40" s="17">
        <v>410</v>
      </c>
      <c r="Y40" s="1" t="s">
        <v>110</v>
      </c>
      <c r="Z40" s="17">
        <v>1215</v>
      </c>
      <c r="AA40" s="1" t="s">
        <v>110</v>
      </c>
      <c r="AB40" s="17">
        <v>589</v>
      </c>
      <c r="AC40" s="1" t="s">
        <v>110</v>
      </c>
      <c r="AD40" s="17">
        <v>452</v>
      </c>
      <c r="AE40" s="1" t="s">
        <v>110</v>
      </c>
      <c r="AF40" s="17">
        <v>109</v>
      </c>
      <c r="AG40" s="1" t="s">
        <v>110</v>
      </c>
      <c r="AH40" s="18">
        <v>0</v>
      </c>
      <c r="AI40" s="1" t="s">
        <v>110</v>
      </c>
      <c r="AJ40" s="17">
        <v>3662</v>
      </c>
      <c r="AK40" s="1" t="s">
        <v>110</v>
      </c>
      <c r="AL40" s="17">
        <v>5753</v>
      </c>
      <c r="AM40" s="1" t="s">
        <v>110</v>
      </c>
      <c r="AN40" s="17">
        <v>230</v>
      </c>
      <c r="AO40" s="1" t="s">
        <v>110</v>
      </c>
      <c r="AP40" s="17">
        <v>5992</v>
      </c>
      <c r="AQ40" s="1" t="s">
        <v>110</v>
      </c>
      <c r="AR40" s="17">
        <v>29130</v>
      </c>
      <c r="AS40" s="1" t="s">
        <v>110</v>
      </c>
      <c r="AT40" s="17">
        <v>5717</v>
      </c>
      <c r="AU40" s="1" t="s">
        <v>110</v>
      </c>
      <c r="AV40" s="17">
        <v>2590</v>
      </c>
      <c r="AW40" s="1" t="s">
        <v>110</v>
      </c>
      <c r="AX40" s="17">
        <v>8287</v>
      </c>
      <c r="AY40" s="1" t="s">
        <v>110</v>
      </c>
      <c r="AZ40" s="17">
        <v>4923</v>
      </c>
      <c r="BA40" s="1" t="s">
        <v>110</v>
      </c>
      <c r="BB40" s="17">
        <v>1923</v>
      </c>
      <c r="BC40" s="1" t="s">
        <v>110</v>
      </c>
      <c r="BD40" s="17">
        <v>6831</v>
      </c>
      <c r="BE40" s="1" t="s">
        <v>110</v>
      </c>
      <c r="BF40" s="17">
        <v>30734</v>
      </c>
      <c r="BG40" s="1" t="s">
        <v>110</v>
      </c>
    </row>
    <row r="41" spans="1:59">
      <c r="A41" s="2" t="s">
        <v>110</v>
      </c>
      <c r="C41" s="1" t="s">
        <v>188</v>
      </c>
      <c r="D41" s="17">
        <v>16979</v>
      </c>
      <c r="E41" s="1" t="s">
        <v>110</v>
      </c>
      <c r="F41" s="17">
        <v>6276</v>
      </c>
      <c r="G41" s="1" t="s">
        <v>110</v>
      </c>
      <c r="H41" s="17">
        <v>2257</v>
      </c>
      <c r="I41" s="1" t="s">
        <v>110</v>
      </c>
      <c r="J41" s="17">
        <v>8730</v>
      </c>
      <c r="K41" s="1" t="s">
        <v>110</v>
      </c>
      <c r="L41" s="17">
        <v>380</v>
      </c>
      <c r="M41" s="1" t="s">
        <v>110</v>
      </c>
      <c r="N41" s="17">
        <v>17364</v>
      </c>
      <c r="O41" s="1" t="s">
        <v>110</v>
      </c>
      <c r="P41" s="17">
        <v>5533</v>
      </c>
      <c r="Q41" s="1" t="s">
        <v>110</v>
      </c>
      <c r="R41" s="17">
        <v>730</v>
      </c>
      <c r="S41" s="1" t="s">
        <v>110</v>
      </c>
      <c r="T41" s="17">
        <v>2160</v>
      </c>
      <c r="U41" s="1" t="s">
        <v>110</v>
      </c>
      <c r="V41" s="17">
        <v>932</v>
      </c>
      <c r="W41" s="1" t="s">
        <v>110</v>
      </c>
      <c r="X41" s="17">
        <v>467</v>
      </c>
      <c r="Y41" s="1" t="s">
        <v>110</v>
      </c>
      <c r="Z41" s="17">
        <v>1151</v>
      </c>
      <c r="AA41" s="1" t="s">
        <v>110</v>
      </c>
      <c r="AB41" s="17">
        <v>823</v>
      </c>
      <c r="AC41" s="1" t="s">
        <v>110</v>
      </c>
      <c r="AD41" s="17">
        <v>473</v>
      </c>
      <c r="AE41" s="1" t="s">
        <v>110</v>
      </c>
      <c r="AF41" s="17">
        <v>106</v>
      </c>
      <c r="AG41" s="1" t="s">
        <v>110</v>
      </c>
      <c r="AH41" s="18">
        <v>0</v>
      </c>
      <c r="AI41" s="1" t="s">
        <v>110</v>
      </c>
      <c r="AJ41" s="17">
        <v>3888</v>
      </c>
      <c r="AK41" s="1" t="s">
        <v>110</v>
      </c>
      <c r="AL41" s="17">
        <v>5907</v>
      </c>
      <c r="AM41" s="1" t="s">
        <v>110</v>
      </c>
      <c r="AN41" s="17">
        <v>163</v>
      </c>
      <c r="AO41" s="1" t="s">
        <v>110</v>
      </c>
      <c r="AP41" s="17">
        <v>6218</v>
      </c>
      <c r="AQ41" s="1" t="s">
        <v>110</v>
      </c>
      <c r="AR41" s="17">
        <v>29803</v>
      </c>
      <c r="AS41" s="1" t="s">
        <v>110</v>
      </c>
      <c r="AT41" s="17">
        <v>5569</v>
      </c>
      <c r="AU41" s="1" t="s">
        <v>110</v>
      </c>
      <c r="AV41" s="17">
        <v>2555</v>
      </c>
      <c r="AW41" s="1" t="s">
        <v>110</v>
      </c>
      <c r="AX41" s="17">
        <v>8115</v>
      </c>
      <c r="AY41" s="1" t="s">
        <v>110</v>
      </c>
      <c r="AZ41" s="17">
        <v>4998</v>
      </c>
      <c r="BA41" s="1" t="s">
        <v>110</v>
      </c>
      <c r="BB41" s="17">
        <v>1903</v>
      </c>
      <c r="BC41" s="1" t="s">
        <v>110</v>
      </c>
      <c r="BD41" s="17">
        <v>6918</v>
      </c>
      <c r="BE41" s="1" t="s">
        <v>110</v>
      </c>
      <c r="BF41" s="17">
        <v>31160</v>
      </c>
      <c r="BG41" s="1" t="s">
        <v>110</v>
      </c>
    </row>
    <row r="42" spans="1:59">
      <c r="A42" s="2" t="s">
        <v>117</v>
      </c>
      <c r="C42" s="1" t="s">
        <v>189</v>
      </c>
      <c r="D42" s="17">
        <v>17204</v>
      </c>
      <c r="E42" s="1" t="s">
        <v>110</v>
      </c>
      <c r="F42" s="17">
        <v>6273</v>
      </c>
      <c r="G42" s="1" t="s">
        <v>110</v>
      </c>
      <c r="H42" s="17">
        <v>2316</v>
      </c>
      <c r="I42" s="1" t="s">
        <v>110</v>
      </c>
      <c r="J42" s="17">
        <v>8848</v>
      </c>
      <c r="K42" s="1" t="s">
        <v>110</v>
      </c>
      <c r="L42" s="17">
        <v>379</v>
      </c>
      <c r="M42" s="1" t="s">
        <v>110</v>
      </c>
      <c r="N42" s="17">
        <v>17589</v>
      </c>
      <c r="O42" s="1" t="s">
        <v>110</v>
      </c>
      <c r="P42" s="17">
        <v>5565</v>
      </c>
      <c r="Q42" s="1" t="s">
        <v>110</v>
      </c>
      <c r="R42" s="17">
        <v>735</v>
      </c>
      <c r="S42" s="1" t="s">
        <v>110</v>
      </c>
      <c r="T42" s="17">
        <v>2203</v>
      </c>
      <c r="U42" s="1" t="s">
        <v>110</v>
      </c>
      <c r="V42" s="17">
        <v>997</v>
      </c>
      <c r="W42" s="1" t="s">
        <v>110</v>
      </c>
      <c r="X42" s="17">
        <v>522</v>
      </c>
      <c r="Y42" s="1" t="s">
        <v>110</v>
      </c>
      <c r="Z42" s="17">
        <v>1247</v>
      </c>
      <c r="AA42" s="1" t="s">
        <v>110</v>
      </c>
      <c r="AB42" s="17">
        <v>633</v>
      </c>
      <c r="AC42" s="1" t="s">
        <v>110</v>
      </c>
      <c r="AD42" s="17">
        <v>456</v>
      </c>
      <c r="AE42" s="1" t="s">
        <v>110</v>
      </c>
      <c r="AF42" s="17">
        <v>121</v>
      </c>
      <c r="AG42" s="1" t="s">
        <v>110</v>
      </c>
      <c r="AH42" s="18">
        <v>0</v>
      </c>
      <c r="AI42" s="1" t="s">
        <v>110</v>
      </c>
      <c r="AJ42" s="17">
        <v>3921</v>
      </c>
      <c r="AK42" s="1" t="s">
        <v>110</v>
      </c>
      <c r="AL42" s="17">
        <v>5947</v>
      </c>
      <c r="AM42" s="1" t="s">
        <v>110</v>
      </c>
      <c r="AN42" s="17">
        <v>275</v>
      </c>
      <c r="AO42" s="1" t="s">
        <v>110</v>
      </c>
      <c r="AP42" s="17">
        <v>6358</v>
      </c>
      <c r="AQ42" s="1" t="s">
        <v>110</v>
      </c>
      <c r="AR42" s="17">
        <v>30135</v>
      </c>
      <c r="AS42" s="1" t="s">
        <v>110</v>
      </c>
      <c r="AT42" s="17">
        <v>5873</v>
      </c>
      <c r="AU42" s="1" t="s">
        <v>110</v>
      </c>
      <c r="AV42" s="17">
        <v>2530</v>
      </c>
      <c r="AW42" s="1" t="s">
        <v>110</v>
      </c>
      <c r="AX42" s="17">
        <v>8378</v>
      </c>
      <c r="AY42" s="1" t="s">
        <v>110</v>
      </c>
      <c r="AZ42" s="17">
        <v>5119</v>
      </c>
      <c r="BA42" s="1" t="s">
        <v>110</v>
      </c>
      <c r="BB42" s="17">
        <v>2000</v>
      </c>
      <c r="BC42" s="1" t="s">
        <v>110</v>
      </c>
      <c r="BD42" s="17">
        <v>7150</v>
      </c>
      <c r="BE42" s="1" t="s">
        <v>110</v>
      </c>
      <c r="BF42" s="17">
        <v>31503</v>
      </c>
      <c r="BG42" s="1" t="s">
        <v>110</v>
      </c>
    </row>
    <row r="43" spans="1:59">
      <c r="A43" s="2" t="s">
        <v>110</v>
      </c>
      <c r="C43" s="1" t="s">
        <v>186</v>
      </c>
      <c r="D43" s="17">
        <v>17187</v>
      </c>
      <c r="E43" s="1" t="s">
        <v>110</v>
      </c>
      <c r="F43" s="17">
        <v>6370</v>
      </c>
      <c r="G43" s="1" t="s">
        <v>110</v>
      </c>
      <c r="H43" s="17">
        <v>2317</v>
      </c>
      <c r="I43" s="1" t="s">
        <v>110</v>
      </c>
      <c r="J43" s="17">
        <v>8762</v>
      </c>
      <c r="K43" s="1" t="s">
        <v>110</v>
      </c>
      <c r="L43" s="17">
        <v>375</v>
      </c>
      <c r="M43" s="1" t="s">
        <v>110</v>
      </c>
      <c r="N43" s="17">
        <v>17569</v>
      </c>
      <c r="O43" s="1" t="s">
        <v>110</v>
      </c>
      <c r="P43" s="17">
        <v>5544</v>
      </c>
      <c r="Q43" s="1" t="s">
        <v>110</v>
      </c>
      <c r="R43" s="17">
        <v>752</v>
      </c>
      <c r="S43" s="1" t="s">
        <v>110</v>
      </c>
      <c r="T43" s="17">
        <v>2254</v>
      </c>
      <c r="U43" s="1" t="s">
        <v>110</v>
      </c>
      <c r="V43" s="17">
        <v>1071</v>
      </c>
      <c r="W43" s="1" t="s">
        <v>110</v>
      </c>
      <c r="X43" s="17">
        <v>606</v>
      </c>
      <c r="Y43" s="1" t="s">
        <v>110</v>
      </c>
      <c r="Z43" s="17">
        <v>1234</v>
      </c>
      <c r="AA43" s="1" t="s">
        <v>110</v>
      </c>
      <c r="AB43" s="17">
        <v>578</v>
      </c>
      <c r="AC43" s="1" t="s">
        <v>110</v>
      </c>
      <c r="AD43" s="17">
        <v>483</v>
      </c>
      <c r="AE43" s="1" t="s">
        <v>110</v>
      </c>
      <c r="AF43" s="17">
        <v>139</v>
      </c>
      <c r="AG43" s="1" t="s">
        <v>110</v>
      </c>
      <c r="AH43" s="18">
        <v>0</v>
      </c>
      <c r="AI43" s="1" t="s">
        <v>110</v>
      </c>
      <c r="AJ43" s="17">
        <v>4061</v>
      </c>
      <c r="AK43" s="1" t="s">
        <v>110</v>
      </c>
      <c r="AL43" s="17">
        <v>6228</v>
      </c>
      <c r="AM43" s="1" t="s">
        <v>110</v>
      </c>
      <c r="AN43" s="17">
        <v>370</v>
      </c>
      <c r="AO43" s="1" t="s">
        <v>110</v>
      </c>
      <c r="AP43" s="17">
        <v>6750</v>
      </c>
      <c r="AQ43" s="1" t="s">
        <v>110</v>
      </c>
      <c r="AR43" s="17">
        <v>30491</v>
      </c>
      <c r="AS43" s="1" t="s">
        <v>110</v>
      </c>
      <c r="AT43" s="17">
        <v>5740</v>
      </c>
      <c r="AU43" s="1" t="s">
        <v>110</v>
      </c>
      <c r="AV43" s="17">
        <v>2792</v>
      </c>
      <c r="AW43" s="1" t="s">
        <v>110</v>
      </c>
      <c r="AX43" s="17">
        <v>8473</v>
      </c>
      <c r="AY43" s="1" t="s">
        <v>110</v>
      </c>
      <c r="AZ43" s="17">
        <v>5057</v>
      </c>
      <c r="BA43" s="1" t="s">
        <v>110</v>
      </c>
      <c r="BB43" s="17">
        <v>2003</v>
      </c>
      <c r="BC43" s="1" t="s">
        <v>110</v>
      </c>
      <c r="BD43" s="17">
        <v>7068</v>
      </c>
      <c r="BE43" s="1" t="s">
        <v>110</v>
      </c>
      <c r="BF43" s="17">
        <v>32066</v>
      </c>
      <c r="BG43" s="1" t="s">
        <v>110</v>
      </c>
    </row>
    <row r="44" spans="1:59">
      <c r="A44" s="2" t="s">
        <v>110</v>
      </c>
      <c r="C44" s="1" t="s">
        <v>187</v>
      </c>
      <c r="D44" s="17">
        <v>17432</v>
      </c>
      <c r="E44" s="1" t="s">
        <v>110</v>
      </c>
      <c r="F44" s="17">
        <v>6393</v>
      </c>
      <c r="G44" s="1" t="s">
        <v>110</v>
      </c>
      <c r="H44" s="17">
        <v>2335</v>
      </c>
      <c r="I44" s="1" t="s">
        <v>110</v>
      </c>
      <c r="J44" s="17">
        <v>8991</v>
      </c>
      <c r="K44" s="1" t="s">
        <v>110</v>
      </c>
      <c r="L44" s="17">
        <v>378</v>
      </c>
      <c r="M44" s="1" t="s">
        <v>110</v>
      </c>
      <c r="N44" s="17">
        <v>17817</v>
      </c>
      <c r="O44" s="1" t="s">
        <v>110</v>
      </c>
      <c r="P44" s="17">
        <v>5526</v>
      </c>
      <c r="Q44" s="1" t="s">
        <v>110</v>
      </c>
      <c r="R44" s="17">
        <v>759</v>
      </c>
      <c r="S44" s="1" t="s">
        <v>110</v>
      </c>
      <c r="T44" s="17">
        <v>2150</v>
      </c>
      <c r="U44" s="1" t="s">
        <v>110</v>
      </c>
      <c r="V44" s="17">
        <v>1038</v>
      </c>
      <c r="W44" s="1" t="s">
        <v>110</v>
      </c>
      <c r="X44" s="17">
        <v>606</v>
      </c>
      <c r="Y44" s="1" t="s">
        <v>110</v>
      </c>
      <c r="Z44" s="17">
        <v>1219</v>
      </c>
      <c r="AA44" s="1" t="s">
        <v>110</v>
      </c>
      <c r="AB44" s="17">
        <v>670</v>
      </c>
      <c r="AC44" s="1" t="s">
        <v>110</v>
      </c>
      <c r="AD44" s="17">
        <v>566</v>
      </c>
      <c r="AE44" s="1" t="s">
        <v>110</v>
      </c>
      <c r="AF44" s="17">
        <v>135</v>
      </c>
      <c r="AG44" s="1" t="s">
        <v>110</v>
      </c>
      <c r="AH44" s="18">
        <v>0</v>
      </c>
      <c r="AI44" s="1" t="s">
        <v>110</v>
      </c>
      <c r="AJ44" s="17">
        <v>4138</v>
      </c>
      <c r="AK44" s="1" t="s">
        <v>110</v>
      </c>
      <c r="AL44" s="17">
        <v>6214</v>
      </c>
      <c r="AM44" s="1" t="s">
        <v>110</v>
      </c>
      <c r="AN44" s="17">
        <v>239</v>
      </c>
      <c r="AO44" s="1" t="s">
        <v>110</v>
      </c>
      <c r="AP44" s="17">
        <v>6553</v>
      </c>
      <c r="AQ44" s="1" t="s">
        <v>110</v>
      </c>
      <c r="AR44" s="17">
        <v>30574</v>
      </c>
      <c r="AS44" s="1" t="s">
        <v>110</v>
      </c>
      <c r="AT44" s="17">
        <v>5784</v>
      </c>
      <c r="AU44" s="1" t="s">
        <v>110</v>
      </c>
      <c r="AV44" s="17">
        <v>2769</v>
      </c>
      <c r="AW44" s="1" t="s">
        <v>110</v>
      </c>
      <c r="AX44" s="17">
        <v>8488</v>
      </c>
      <c r="AY44" s="1" t="s">
        <v>110</v>
      </c>
      <c r="AZ44" s="17">
        <v>5217</v>
      </c>
      <c r="BA44" s="1" t="s">
        <v>110</v>
      </c>
      <c r="BB44" s="17">
        <v>2035</v>
      </c>
      <c r="BC44" s="1" t="s">
        <v>110</v>
      </c>
      <c r="BD44" s="17">
        <v>7232</v>
      </c>
      <c r="BE44" s="1" t="s">
        <v>110</v>
      </c>
      <c r="BF44" s="17">
        <v>31989</v>
      </c>
      <c r="BG44" s="1" t="s">
        <v>110</v>
      </c>
    </row>
    <row r="45" spans="1:59">
      <c r="A45" s="2" t="s">
        <v>110</v>
      </c>
      <c r="C45" s="1" t="s">
        <v>188</v>
      </c>
      <c r="D45" s="17">
        <v>17616</v>
      </c>
      <c r="E45" s="1" t="s">
        <v>110</v>
      </c>
      <c r="F45" s="17">
        <v>6412</v>
      </c>
      <c r="G45" s="1" t="s">
        <v>110</v>
      </c>
      <c r="H45" s="17">
        <v>2432</v>
      </c>
      <c r="I45" s="1" t="s">
        <v>110</v>
      </c>
      <c r="J45" s="17">
        <v>8980</v>
      </c>
      <c r="K45" s="1" t="s">
        <v>110</v>
      </c>
      <c r="L45" s="17">
        <v>386</v>
      </c>
      <c r="M45" s="1" t="s">
        <v>110</v>
      </c>
      <c r="N45" s="17">
        <v>18008</v>
      </c>
      <c r="O45" s="1" t="s">
        <v>110</v>
      </c>
      <c r="P45" s="17">
        <v>5494</v>
      </c>
      <c r="Q45" s="1" t="s">
        <v>110</v>
      </c>
      <c r="R45" s="17">
        <v>756</v>
      </c>
      <c r="S45" s="1" t="s">
        <v>110</v>
      </c>
      <c r="T45" s="17">
        <v>2199</v>
      </c>
      <c r="U45" s="1" t="s">
        <v>110</v>
      </c>
      <c r="V45" s="17">
        <v>1053</v>
      </c>
      <c r="W45" s="1" t="s">
        <v>110</v>
      </c>
      <c r="X45" s="17">
        <v>669</v>
      </c>
      <c r="Y45" s="1" t="s">
        <v>110</v>
      </c>
      <c r="Z45" s="17">
        <v>1378</v>
      </c>
      <c r="AA45" s="1" t="s">
        <v>110</v>
      </c>
      <c r="AB45" s="17">
        <v>665</v>
      </c>
      <c r="AC45" s="1" t="s">
        <v>110</v>
      </c>
      <c r="AD45" s="17">
        <v>491</v>
      </c>
      <c r="AE45" s="1" t="s">
        <v>110</v>
      </c>
      <c r="AF45" s="17">
        <v>142</v>
      </c>
      <c r="AG45" s="1" t="s">
        <v>110</v>
      </c>
      <c r="AH45" s="18">
        <v>0</v>
      </c>
      <c r="AI45" s="1" t="s">
        <v>110</v>
      </c>
      <c r="AJ45" s="17">
        <v>4311</v>
      </c>
      <c r="AK45" s="1" t="s">
        <v>110</v>
      </c>
      <c r="AL45" s="17">
        <v>6409</v>
      </c>
      <c r="AM45" s="1" t="s">
        <v>110</v>
      </c>
      <c r="AN45" s="17">
        <v>314</v>
      </c>
      <c r="AO45" s="1" t="s">
        <v>110</v>
      </c>
      <c r="AP45" s="17">
        <v>6750</v>
      </c>
      <c r="AQ45" s="1" t="s">
        <v>110</v>
      </c>
      <c r="AR45" s="17">
        <v>31050</v>
      </c>
      <c r="AS45" s="1" t="s">
        <v>110</v>
      </c>
      <c r="AT45" s="17">
        <v>5744</v>
      </c>
      <c r="AU45" s="1" t="s">
        <v>110</v>
      </c>
      <c r="AV45" s="17">
        <v>2869</v>
      </c>
      <c r="AW45" s="1" t="s">
        <v>110</v>
      </c>
      <c r="AX45" s="17">
        <v>8568</v>
      </c>
      <c r="AY45" s="1" t="s">
        <v>110</v>
      </c>
      <c r="AZ45" s="17">
        <v>5219</v>
      </c>
      <c r="BA45" s="1" t="s">
        <v>110</v>
      </c>
      <c r="BB45" s="17">
        <v>2110</v>
      </c>
      <c r="BC45" s="1" t="s">
        <v>110</v>
      </c>
      <c r="BD45" s="17">
        <v>7337</v>
      </c>
      <c r="BE45" s="1" t="s">
        <v>110</v>
      </c>
      <c r="BF45" s="17">
        <v>32414</v>
      </c>
      <c r="BG45" s="1" t="s">
        <v>110</v>
      </c>
    </row>
    <row r="46" spans="1:59">
      <c r="A46" s="2" t="s">
        <v>118</v>
      </c>
      <c r="C46" s="1" t="s">
        <v>189</v>
      </c>
      <c r="D46" s="17">
        <v>18033</v>
      </c>
      <c r="E46" s="1" t="s">
        <v>110</v>
      </c>
      <c r="F46" s="17">
        <v>6611</v>
      </c>
      <c r="G46" s="1" t="s">
        <v>110</v>
      </c>
      <c r="H46" s="17">
        <v>2481</v>
      </c>
      <c r="I46" s="1" t="s">
        <v>110</v>
      </c>
      <c r="J46" s="17">
        <v>9177</v>
      </c>
      <c r="K46" s="1" t="s">
        <v>110</v>
      </c>
      <c r="L46" s="17">
        <v>399</v>
      </c>
      <c r="M46" s="1" t="s">
        <v>110</v>
      </c>
      <c r="N46" s="17">
        <v>18438</v>
      </c>
      <c r="O46" s="1" t="s">
        <v>110</v>
      </c>
      <c r="P46" s="17">
        <v>5489</v>
      </c>
      <c r="Q46" s="1" t="s">
        <v>110</v>
      </c>
      <c r="R46" s="17">
        <v>753</v>
      </c>
      <c r="S46" s="1" t="s">
        <v>110</v>
      </c>
      <c r="T46" s="17">
        <v>2270</v>
      </c>
      <c r="U46" s="1" t="s">
        <v>110</v>
      </c>
      <c r="V46" s="17">
        <v>1051</v>
      </c>
      <c r="W46" s="1" t="s">
        <v>110</v>
      </c>
      <c r="X46" s="17">
        <v>741</v>
      </c>
      <c r="Y46" s="1" t="s">
        <v>110</v>
      </c>
      <c r="Z46" s="17">
        <v>1285</v>
      </c>
      <c r="AA46" s="1" t="s">
        <v>110</v>
      </c>
      <c r="AB46" s="17">
        <v>753</v>
      </c>
      <c r="AC46" s="1" t="s">
        <v>110</v>
      </c>
      <c r="AD46" s="17">
        <v>504</v>
      </c>
      <c r="AE46" s="1" t="s">
        <v>110</v>
      </c>
      <c r="AF46" s="17">
        <v>172</v>
      </c>
      <c r="AG46" s="1" t="s">
        <v>110</v>
      </c>
      <c r="AH46" s="18">
        <v>0</v>
      </c>
      <c r="AI46" s="1" t="s">
        <v>110</v>
      </c>
      <c r="AJ46" s="17">
        <v>4393</v>
      </c>
      <c r="AK46" s="1" t="s">
        <v>110</v>
      </c>
      <c r="AL46" s="17">
        <v>6530</v>
      </c>
      <c r="AM46" s="1" t="s">
        <v>110</v>
      </c>
      <c r="AN46" s="17">
        <v>178</v>
      </c>
      <c r="AO46" s="1" t="s">
        <v>110</v>
      </c>
      <c r="AP46" s="17">
        <v>6806</v>
      </c>
      <c r="AQ46" s="1" t="s">
        <v>110</v>
      </c>
      <c r="AR46" s="17">
        <v>31440</v>
      </c>
      <c r="AS46" s="1" t="s">
        <v>110</v>
      </c>
      <c r="AT46" s="17">
        <v>5847</v>
      </c>
      <c r="AU46" s="1" t="s">
        <v>110</v>
      </c>
      <c r="AV46" s="17">
        <v>2794</v>
      </c>
      <c r="AW46" s="1" t="s">
        <v>110</v>
      </c>
      <c r="AX46" s="17">
        <v>8617</v>
      </c>
      <c r="AY46" s="1" t="s">
        <v>110</v>
      </c>
      <c r="AZ46" s="17">
        <v>5370</v>
      </c>
      <c r="BA46" s="1" t="s">
        <v>110</v>
      </c>
      <c r="BB46" s="17">
        <v>2157</v>
      </c>
      <c r="BC46" s="1" t="s">
        <v>110</v>
      </c>
      <c r="BD46" s="17">
        <v>7554</v>
      </c>
      <c r="BE46" s="1" t="s">
        <v>110</v>
      </c>
      <c r="BF46" s="17">
        <v>32584</v>
      </c>
      <c r="BG46" s="1" t="s">
        <v>110</v>
      </c>
    </row>
    <row r="47" spans="1:59">
      <c r="A47" s="2" t="s">
        <v>110</v>
      </c>
      <c r="C47" s="1" t="s">
        <v>186</v>
      </c>
      <c r="D47" s="17">
        <v>18198</v>
      </c>
      <c r="E47" s="1" t="s">
        <v>110</v>
      </c>
      <c r="F47" s="17">
        <v>6539</v>
      </c>
      <c r="G47" s="1" t="s">
        <v>110</v>
      </c>
      <c r="H47" s="17">
        <v>2587</v>
      </c>
      <c r="I47" s="1" t="s">
        <v>110</v>
      </c>
      <c r="J47" s="17">
        <v>9234</v>
      </c>
      <c r="K47" s="1" t="s">
        <v>110</v>
      </c>
      <c r="L47" s="17">
        <v>418</v>
      </c>
      <c r="M47" s="1" t="s">
        <v>110</v>
      </c>
      <c r="N47" s="17">
        <v>18620</v>
      </c>
      <c r="O47" s="1" t="s">
        <v>110</v>
      </c>
      <c r="P47" s="17">
        <v>5673</v>
      </c>
      <c r="Q47" s="1" t="s">
        <v>110</v>
      </c>
      <c r="R47" s="17">
        <v>757</v>
      </c>
      <c r="S47" s="1" t="s">
        <v>110</v>
      </c>
      <c r="T47" s="17">
        <v>2282</v>
      </c>
      <c r="U47" s="1" t="s">
        <v>110</v>
      </c>
      <c r="V47" s="17">
        <v>1078</v>
      </c>
      <c r="W47" s="1" t="s">
        <v>110</v>
      </c>
      <c r="X47" s="17">
        <v>663</v>
      </c>
      <c r="Y47" s="1" t="s">
        <v>110</v>
      </c>
      <c r="Z47" s="17">
        <v>1375</v>
      </c>
      <c r="AA47" s="1" t="s">
        <v>110</v>
      </c>
      <c r="AB47" s="17">
        <v>663</v>
      </c>
      <c r="AC47" s="1" t="s">
        <v>110</v>
      </c>
      <c r="AD47" s="17">
        <v>500</v>
      </c>
      <c r="AE47" s="1" t="s">
        <v>110</v>
      </c>
      <c r="AF47" s="17">
        <v>179</v>
      </c>
      <c r="AG47" s="1" t="s">
        <v>110</v>
      </c>
      <c r="AH47" s="18">
        <v>0</v>
      </c>
      <c r="AI47" s="1" t="s">
        <v>110</v>
      </c>
      <c r="AJ47" s="17">
        <v>4386</v>
      </c>
      <c r="AK47" s="1" t="s">
        <v>110</v>
      </c>
      <c r="AL47" s="17">
        <v>6633</v>
      </c>
      <c r="AM47" s="1" t="s">
        <v>110</v>
      </c>
      <c r="AN47" s="17">
        <v>136</v>
      </c>
      <c r="AO47" s="1" t="s">
        <v>110</v>
      </c>
      <c r="AP47" s="17">
        <v>6787</v>
      </c>
      <c r="AQ47" s="1" t="s">
        <v>110</v>
      </c>
      <c r="AR47" s="17">
        <v>31781</v>
      </c>
      <c r="AS47" s="1" t="s">
        <v>110</v>
      </c>
      <c r="AT47" s="17">
        <v>6099</v>
      </c>
      <c r="AU47" s="1" t="s">
        <v>110</v>
      </c>
      <c r="AV47" s="17">
        <v>2789</v>
      </c>
      <c r="AW47" s="1" t="s">
        <v>110</v>
      </c>
      <c r="AX47" s="17">
        <v>8857</v>
      </c>
      <c r="AY47" s="1" t="s">
        <v>110</v>
      </c>
      <c r="AZ47" s="17">
        <v>5533</v>
      </c>
      <c r="BA47" s="1" t="s">
        <v>110</v>
      </c>
      <c r="BB47" s="17">
        <v>2171</v>
      </c>
      <c r="BC47" s="1" t="s">
        <v>110</v>
      </c>
      <c r="BD47" s="17">
        <v>7716</v>
      </c>
      <c r="BE47" s="1" t="s">
        <v>110</v>
      </c>
      <c r="BF47" s="17">
        <v>33028</v>
      </c>
      <c r="BG47" s="1" t="s">
        <v>110</v>
      </c>
    </row>
    <row r="48" spans="1:59">
      <c r="A48" s="2" t="s">
        <v>110</v>
      </c>
      <c r="C48" s="1" t="s">
        <v>187</v>
      </c>
      <c r="D48" s="17">
        <v>18451</v>
      </c>
      <c r="E48" s="1" t="s">
        <v>110</v>
      </c>
      <c r="F48" s="17">
        <v>6598</v>
      </c>
      <c r="G48" s="1" t="s">
        <v>110</v>
      </c>
      <c r="H48" s="17">
        <v>2664</v>
      </c>
      <c r="I48" s="1" t="s">
        <v>110</v>
      </c>
      <c r="J48" s="17">
        <v>9358</v>
      </c>
      <c r="K48" s="1" t="s">
        <v>110</v>
      </c>
      <c r="L48" s="17">
        <v>435</v>
      </c>
      <c r="M48" s="1" t="s">
        <v>110</v>
      </c>
      <c r="N48" s="17">
        <v>18888</v>
      </c>
      <c r="O48" s="1" t="s">
        <v>110</v>
      </c>
      <c r="P48" s="17">
        <v>5539</v>
      </c>
      <c r="Q48" s="1" t="s">
        <v>110</v>
      </c>
      <c r="R48" s="17">
        <v>740</v>
      </c>
      <c r="S48" s="1" t="s">
        <v>110</v>
      </c>
      <c r="T48" s="17">
        <v>2228</v>
      </c>
      <c r="U48" s="1" t="s">
        <v>110</v>
      </c>
      <c r="V48" s="17">
        <v>1107</v>
      </c>
      <c r="W48" s="1" t="s">
        <v>110</v>
      </c>
      <c r="X48" s="17">
        <v>694</v>
      </c>
      <c r="Y48" s="1" t="s">
        <v>110</v>
      </c>
      <c r="Z48" s="17">
        <v>1269</v>
      </c>
      <c r="AA48" s="1" t="s">
        <v>110</v>
      </c>
      <c r="AB48" s="17">
        <v>856</v>
      </c>
      <c r="AC48" s="1" t="s">
        <v>110</v>
      </c>
      <c r="AD48" s="17">
        <v>511</v>
      </c>
      <c r="AE48" s="1" t="s">
        <v>110</v>
      </c>
      <c r="AF48" s="17">
        <v>144</v>
      </c>
      <c r="AG48" s="1" t="s">
        <v>110</v>
      </c>
      <c r="AH48" s="18">
        <v>0</v>
      </c>
      <c r="AI48" s="1" t="s">
        <v>110</v>
      </c>
      <c r="AJ48" s="17">
        <v>4459</v>
      </c>
      <c r="AK48" s="1" t="s">
        <v>110</v>
      </c>
      <c r="AL48" s="17">
        <v>6621</v>
      </c>
      <c r="AM48" s="1" t="s">
        <v>110</v>
      </c>
      <c r="AN48" s="17">
        <v>460</v>
      </c>
      <c r="AO48" s="1" t="s">
        <v>110</v>
      </c>
      <c r="AP48" s="17">
        <v>7274</v>
      </c>
      <c r="AQ48" s="1" t="s">
        <v>110</v>
      </c>
      <c r="AR48" s="17">
        <v>32407</v>
      </c>
      <c r="AS48" s="1" t="s">
        <v>110</v>
      </c>
      <c r="AT48" s="17">
        <v>6136</v>
      </c>
      <c r="AU48" s="1" t="s">
        <v>110</v>
      </c>
      <c r="AV48" s="17">
        <v>2728</v>
      </c>
      <c r="AW48" s="1" t="s">
        <v>110</v>
      </c>
      <c r="AX48" s="17">
        <v>8838</v>
      </c>
      <c r="AY48" s="1" t="s">
        <v>110</v>
      </c>
      <c r="AZ48" s="17">
        <v>5792</v>
      </c>
      <c r="BA48" s="1" t="s">
        <v>110</v>
      </c>
      <c r="BB48" s="17">
        <v>2162</v>
      </c>
      <c r="BC48" s="1" t="s">
        <v>110</v>
      </c>
      <c r="BD48" s="17">
        <v>7940</v>
      </c>
      <c r="BE48" s="1" t="s">
        <v>110</v>
      </c>
      <c r="BF48" s="17">
        <v>33431</v>
      </c>
      <c r="BG48" s="1" t="s">
        <v>110</v>
      </c>
    </row>
    <row r="49" spans="1:59">
      <c r="A49" s="2" t="s">
        <v>110</v>
      </c>
      <c r="C49" s="1" t="s">
        <v>188</v>
      </c>
      <c r="D49" s="17">
        <v>18458</v>
      </c>
      <c r="E49" s="1" t="s">
        <v>110</v>
      </c>
      <c r="F49" s="17">
        <v>6582</v>
      </c>
      <c r="G49" s="1" t="s">
        <v>110</v>
      </c>
      <c r="H49" s="17">
        <v>2678</v>
      </c>
      <c r="I49" s="1" t="s">
        <v>110</v>
      </c>
      <c r="J49" s="17">
        <v>9313</v>
      </c>
      <c r="K49" s="1" t="s">
        <v>110</v>
      </c>
      <c r="L49" s="17">
        <v>449</v>
      </c>
      <c r="M49" s="1" t="s">
        <v>110</v>
      </c>
      <c r="N49" s="17">
        <v>18907</v>
      </c>
      <c r="O49" s="1" t="s">
        <v>110</v>
      </c>
      <c r="P49" s="17">
        <v>5677</v>
      </c>
      <c r="Q49" s="1" t="s">
        <v>110</v>
      </c>
      <c r="R49" s="17">
        <v>744</v>
      </c>
      <c r="S49" s="1" t="s">
        <v>110</v>
      </c>
      <c r="T49" s="17">
        <v>2345</v>
      </c>
      <c r="U49" s="1" t="s">
        <v>110</v>
      </c>
      <c r="V49" s="17">
        <v>1056</v>
      </c>
      <c r="W49" s="1" t="s">
        <v>110</v>
      </c>
      <c r="X49" s="17">
        <v>800</v>
      </c>
      <c r="Y49" s="1" t="s">
        <v>110</v>
      </c>
      <c r="Z49" s="17">
        <v>1343</v>
      </c>
      <c r="AA49" s="1" t="s">
        <v>110</v>
      </c>
      <c r="AB49" s="17">
        <v>593</v>
      </c>
      <c r="AC49" s="1" t="s">
        <v>110</v>
      </c>
      <c r="AD49" s="17">
        <v>582</v>
      </c>
      <c r="AE49" s="1" t="s">
        <v>110</v>
      </c>
      <c r="AF49" s="17">
        <v>150</v>
      </c>
      <c r="AG49" s="1" t="s">
        <v>110</v>
      </c>
      <c r="AH49" s="18">
        <v>0</v>
      </c>
      <c r="AI49" s="1" t="s">
        <v>110</v>
      </c>
      <c r="AJ49" s="17">
        <v>4389</v>
      </c>
      <c r="AK49" s="1" t="s">
        <v>110</v>
      </c>
      <c r="AL49" s="17">
        <v>6588</v>
      </c>
      <c r="AM49" s="1" t="s">
        <v>110</v>
      </c>
      <c r="AN49" s="17">
        <v>81</v>
      </c>
      <c r="AO49" s="1" t="s">
        <v>110</v>
      </c>
      <c r="AP49" s="17">
        <v>6744</v>
      </c>
      <c r="AQ49" s="1" t="s">
        <v>110</v>
      </c>
      <c r="AR49" s="17">
        <v>32056</v>
      </c>
      <c r="AS49" s="1" t="s">
        <v>110</v>
      </c>
      <c r="AT49" s="17">
        <v>6357</v>
      </c>
      <c r="AU49" s="1" t="s">
        <v>110</v>
      </c>
      <c r="AV49" s="17">
        <v>2738</v>
      </c>
      <c r="AW49" s="1" t="s">
        <v>110</v>
      </c>
      <c r="AX49" s="17">
        <v>9088</v>
      </c>
      <c r="AY49" s="1" t="s">
        <v>110</v>
      </c>
      <c r="AZ49" s="17">
        <v>5562</v>
      </c>
      <c r="BA49" s="1" t="s">
        <v>110</v>
      </c>
      <c r="BB49" s="17">
        <v>2094</v>
      </c>
      <c r="BC49" s="1" t="s">
        <v>110</v>
      </c>
      <c r="BD49" s="17">
        <v>7680</v>
      </c>
      <c r="BE49" s="1" t="s">
        <v>110</v>
      </c>
      <c r="BF49" s="17">
        <v>33594</v>
      </c>
      <c r="BG49" s="1" t="s">
        <v>110</v>
      </c>
    </row>
    <row r="50" spans="1:59">
      <c r="A50" s="2" t="s">
        <v>119</v>
      </c>
      <c r="C50" s="1" t="s">
        <v>189</v>
      </c>
      <c r="D50" s="17">
        <v>18565</v>
      </c>
      <c r="E50" s="1" t="s">
        <v>110</v>
      </c>
      <c r="F50" s="17">
        <v>6565</v>
      </c>
      <c r="G50" s="1" t="s">
        <v>110</v>
      </c>
      <c r="H50" s="17">
        <v>2619</v>
      </c>
      <c r="I50" s="1" t="s">
        <v>110</v>
      </c>
      <c r="J50" s="17">
        <v>9585</v>
      </c>
      <c r="K50" s="1" t="s">
        <v>110</v>
      </c>
      <c r="L50" s="17">
        <v>460</v>
      </c>
      <c r="M50" s="1" t="s">
        <v>110</v>
      </c>
      <c r="N50" s="17">
        <v>19024</v>
      </c>
      <c r="O50" s="1" t="s">
        <v>110</v>
      </c>
      <c r="P50" s="17">
        <v>5615</v>
      </c>
      <c r="Q50" s="1" t="s">
        <v>110</v>
      </c>
      <c r="R50" s="17">
        <v>760</v>
      </c>
      <c r="S50" s="1" t="s">
        <v>110</v>
      </c>
      <c r="T50" s="17">
        <v>2457</v>
      </c>
      <c r="U50" s="1" t="s">
        <v>110</v>
      </c>
      <c r="V50" s="17">
        <v>1085</v>
      </c>
      <c r="W50" s="1" t="s">
        <v>110</v>
      </c>
      <c r="X50" s="17">
        <v>839</v>
      </c>
      <c r="Y50" s="1" t="s">
        <v>110</v>
      </c>
      <c r="Z50" s="17">
        <v>1290</v>
      </c>
      <c r="AA50" s="1" t="s">
        <v>110</v>
      </c>
      <c r="AB50" s="17">
        <v>665</v>
      </c>
      <c r="AC50" s="1" t="s">
        <v>110</v>
      </c>
      <c r="AD50" s="17">
        <v>551</v>
      </c>
      <c r="AE50" s="1" t="s">
        <v>110</v>
      </c>
      <c r="AF50" s="17">
        <v>155</v>
      </c>
      <c r="AG50" s="1" t="s">
        <v>110</v>
      </c>
      <c r="AH50" s="18">
        <v>0</v>
      </c>
      <c r="AI50" s="1" t="s">
        <v>110</v>
      </c>
      <c r="AJ50" s="17">
        <v>4446</v>
      </c>
      <c r="AK50" s="1" t="s">
        <v>110</v>
      </c>
      <c r="AL50" s="17">
        <v>6744</v>
      </c>
      <c r="AM50" s="1" t="s">
        <v>110</v>
      </c>
      <c r="AN50" s="17">
        <v>90</v>
      </c>
      <c r="AO50" s="1" t="s">
        <v>110</v>
      </c>
      <c r="AP50" s="17">
        <v>6896</v>
      </c>
      <c r="AQ50" s="1" t="s">
        <v>110</v>
      </c>
      <c r="AR50" s="17">
        <v>32245</v>
      </c>
      <c r="AS50" s="1" t="s">
        <v>110</v>
      </c>
      <c r="AT50" s="17">
        <v>6212</v>
      </c>
      <c r="AU50" s="1" t="s">
        <v>110</v>
      </c>
      <c r="AV50" s="17">
        <v>2614</v>
      </c>
      <c r="AW50" s="1" t="s">
        <v>110</v>
      </c>
      <c r="AX50" s="17">
        <v>8791</v>
      </c>
      <c r="AY50" s="1" t="s">
        <v>110</v>
      </c>
      <c r="AZ50" s="17">
        <v>5532</v>
      </c>
      <c r="BA50" s="1" t="s">
        <v>110</v>
      </c>
      <c r="BB50" s="17">
        <v>2125</v>
      </c>
      <c r="BC50" s="1" t="s">
        <v>110</v>
      </c>
      <c r="BD50" s="17">
        <v>7676</v>
      </c>
      <c r="BE50" s="1" t="s">
        <v>110</v>
      </c>
      <c r="BF50" s="17">
        <v>33389</v>
      </c>
      <c r="BG50" s="1" t="s">
        <v>110</v>
      </c>
    </row>
    <row r="51" spans="1:59">
      <c r="A51" s="2" t="s">
        <v>110</v>
      </c>
      <c r="C51" s="1" t="s">
        <v>186</v>
      </c>
      <c r="D51" s="17">
        <v>18795</v>
      </c>
      <c r="E51" s="1" t="s">
        <v>110</v>
      </c>
      <c r="F51" s="17">
        <v>6618</v>
      </c>
      <c r="G51" s="1" t="s">
        <v>110</v>
      </c>
      <c r="H51" s="17">
        <v>2663</v>
      </c>
      <c r="I51" s="1" t="s">
        <v>110</v>
      </c>
      <c r="J51" s="17">
        <v>9660</v>
      </c>
      <c r="K51" s="1" t="s">
        <v>110</v>
      </c>
      <c r="L51" s="17">
        <v>468</v>
      </c>
      <c r="M51" s="1" t="s">
        <v>110</v>
      </c>
      <c r="N51" s="17">
        <v>19262</v>
      </c>
      <c r="O51" s="1" t="s">
        <v>110</v>
      </c>
      <c r="P51" s="17">
        <v>5721</v>
      </c>
      <c r="Q51" s="1" t="s">
        <v>110</v>
      </c>
      <c r="R51" s="17">
        <v>748</v>
      </c>
      <c r="S51" s="1" t="s">
        <v>110</v>
      </c>
      <c r="T51" s="17">
        <v>2409</v>
      </c>
      <c r="U51" s="1" t="s">
        <v>110</v>
      </c>
      <c r="V51" s="17">
        <v>1057</v>
      </c>
      <c r="W51" s="1" t="s">
        <v>110</v>
      </c>
      <c r="X51" s="17">
        <v>881</v>
      </c>
      <c r="Y51" s="1" t="s">
        <v>110</v>
      </c>
      <c r="Z51" s="17">
        <v>1378</v>
      </c>
      <c r="AA51" s="1" t="s">
        <v>110</v>
      </c>
      <c r="AB51" s="17">
        <v>631</v>
      </c>
      <c r="AC51" s="1" t="s">
        <v>110</v>
      </c>
      <c r="AD51" s="17">
        <v>589</v>
      </c>
      <c r="AE51" s="1" t="s">
        <v>110</v>
      </c>
      <c r="AF51" s="17">
        <v>162</v>
      </c>
      <c r="AG51" s="1" t="s">
        <v>110</v>
      </c>
      <c r="AH51" s="17">
        <v>796</v>
      </c>
      <c r="AI51" s="1" t="s">
        <v>110</v>
      </c>
      <c r="AJ51" s="17">
        <v>5350</v>
      </c>
      <c r="AK51" s="1" t="s">
        <v>110</v>
      </c>
      <c r="AL51" s="17">
        <v>7698</v>
      </c>
      <c r="AM51" s="1" t="s">
        <v>110</v>
      </c>
      <c r="AN51" s="17">
        <v>105</v>
      </c>
      <c r="AO51" s="1" t="s">
        <v>110</v>
      </c>
      <c r="AP51" s="17">
        <v>7821</v>
      </c>
      <c r="AQ51" s="1" t="s">
        <v>110</v>
      </c>
      <c r="AR51" s="17">
        <v>33535</v>
      </c>
      <c r="AS51" s="1" t="s">
        <v>110</v>
      </c>
      <c r="AT51" s="17">
        <v>6550</v>
      </c>
      <c r="AU51" s="1" t="s">
        <v>110</v>
      </c>
      <c r="AV51" s="17">
        <v>2516</v>
      </c>
      <c r="AW51" s="1" t="s">
        <v>110</v>
      </c>
      <c r="AX51" s="17">
        <v>9148</v>
      </c>
      <c r="AY51" s="1" t="s">
        <v>110</v>
      </c>
      <c r="AZ51" s="17">
        <v>6403</v>
      </c>
      <c r="BA51" s="1" t="s">
        <v>110</v>
      </c>
      <c r="BB51" s="17">
        <v>2145</v>
      </c>
      <c r="BC51" s="1" t="s">
        <v>110</v>
      </c>
      <c r="BD51" s="17">
        <v>8567</v>
      </c>
      <c r="BE51" s="1" t="s">
        <v>110</v>
      </c>
      <c r="BF51" s="17">
        <v>34232</v>
      </c>
      <c r="BG51" s="1" t="s">
        <v>110</v>
      </c>
    </row>
    <row r="52" spans="1:59">
      <c r="A52" s="2" t="s">
        <v>110</v>
      </c>
      <c r="C52" s="1" t="s">
        <v>187</v>
      </c>
      <c r="D52" s="17">
        <v>18749</v>
      </c>
      <c r="E52" s="1" t="s">
        <v>110</v>
      </c>
      <c r="F52" s="17">
        <v>6633</v>
      </c>
      <c r="G52" s="1" t="s">
        <v>110</v>
      </c>
      <c r="H52" s="17">
        <v>2619</v>
      </c>
      <c r="I52" s="1" t="s">
        <v>110</v>
      </c>
      <c r="J52" s="17">
        <v>9690</v>
      </c>
      <c r="K52" s="1" t="s">
        <v>110</v>
      </c>
      <c r="L52" s="17">
        <v>482</v>
      </c>
      <c r="M52" s="1" t="s">
        <v>110</v>
      </c>
      <c r="N52" s="17">
        <v>19227</v>
      </c>
      <c r="O52" s="1" t="s">
        <v>110</v>
      </c>
      <c r="P52" s="17">
        <v>5891</v>
      </c>
      <c r="Q52" s="1" t="s">
        <v>110</v>
      </c>
      <c r="R52" s="17">
        <v>757</v>
      </c>
      <c r="S52" s="1" t="s">
        <v>110</v>
      </c>
      <c r="T52" s="17">
        <v>2506</v>
      </c>
      <c r="U52" s="1" t="s">
        <v>110</v>
      </c>
      <c r="V52" s="17">
        <v>1056</v>
      </c>
      <c r="W52" s="1" t="s">
        <v>110</v>
      </c>
      <c r="X52" s="17">
        <v>898</v>
      </c>
      <c r="Y52" s="1" t="s">
        <v>110</v>
      </c>
      <c r="Z52" s="17">
        <v>1376</v>
      </c>
      <c r="AA52" s="1" t="s">
        <v>110</v>
      </c>
      <c r="AB52" s="17">
        <v>618</v>
      </c>
      <c r="AC52" s="1" t="s">
        <v>110</v>
      </c>
      <c r="AD52" s="17">
        <v>641</v>
      </c>
      <c r="AE52" s="1" t="s">
        <v>110</v>
      </c>
      <c r="AF52" s="17">
        <v>148</v>
      </c>
      <c r="AG52" s="1" t="s">
        <v>110</v>
      </c>
      <c r="AH52" s="18">
        <v>0</v>
      </c>
      <c r="AI52" s="1" t="s">
        <v>110</v>
      </c>
      <c r="AJ52" s="17">
        <v>4608</v>
      </c>
      <c r="AK52" s="1" t="s">
        <v>110</v>
      </c>
      <c r="AL52" s="17">
        <v>6982</v>
      </c>
      <c r="AM52" s="1" t="s">
        <v>110</v>
      </c>
      <c r="AN52" s="17">
        <v>107</v>
      </c>
      <c r="AO52" s="1" t="s">
        <v>110</v>
      </c>
      <c r="AP52" s="17">
        <v>7181</v>
      </c>
      <c r="AQ52" s="1" t="s">
        <v>110</v>
      </c>
      <c r="AR52" s="17">
        <v>32975</v>
      </c>
      <c r="AS52" s="1" t="s">
        <v>110</v>
      </c>
      <c r="AT52" s="17">
        <v>6573</v>
      </c>
      <c r="AU52" s="1" t="s">
        <v>110</v>
      </c>
      <c r="AV52" s="17">
        <v>2616</v>
      </c>
      <c r="AW52" s="1" t="s">
        <v>110</v>
      </c>
      <c r="AX52" s="17">
        <v>9219</v>
      </c>
      <c r="AY52" s="1" t="s">
        <v>110</v>
      </c>
      <c r="AZ52" s="17">
        <v>5495</v>
      </c>
      <c r="BA52" s="1" t="s">
        <v>110</v>
      </c>
      <c r="BB52" s="17">
        <v>2177</v>
      </c>
      <c r="BC52" s="1" t="s">
        <v>110</v>
      </c>
      <c r="BD52" s="17">
        <v>7664</v>
      </c>
      <c r="BE52" s="1" t="s">
        <v>110</v>
      </c>
      <c r="BF52" s="17">
        <v>34891</v>
      </c>
      <c r="BG52" s="1" t="s">
        <v>110</v>
      </c>
    </row>
    <row r="53" spans="1:59">
      <c r="A53" s="2" t="s">
        <v>110</v>
      </c>
      <c r="C53" s="1" t="s">
        <v>188</v>
      </c>
      <c r="D53" s="17">
        <v>18856</v>
      </c>
      <c r="E53" s="1" t="s">
        <v>110</v>
      </c>
      <c r="F53" s="17">
        <v>6659</v>
      </c>
      <c r="G53" s="1" t="s">
        <v>110</v>
      </c>
      <c r="H53" s="17">
        <v>2590</v>
      </c>
      <c r="I53" s="1" t="s">
        <v>110</v>
      </c>
      <c r="J53" s="17">
        <v>9830</v>
      </c>
      <c r="K53" s="1" t="s">
        <v>110</v>
      </c>
      <c r="L53" s="17">
        <v>501</v>
      </c>
      <c r="M53" s="1" t="s">
        <v>110</v>
      </c>
      <c r="N53" s="17">
        <v>19351</v>
      </c>
      <c r="O53" s="1" t="s">
        <v>110</v>
      </c>
      <c r="P53" s="17">
        <v>5836</v>
      </c>
      <c r="Q53" s="1" t="s">
        <v>110</v>
      </c>
      <c r="R53" s="17">
        <v>748</v>
      </c>
      <c r="S53" s="1" t="s">
        <v>110</v>
      </c>
      <c r="T53" s="17">
        <v>2438</v>
      </c>
      <c r="U53" s="1" t="s">
        <v>110</v>
      </c>
      <c r="V53" s="17">
        <v>939</v>
      </c>
      <c r="W53" s="1" t="s">
        <v>110</v>
      </c>
      <c r="X53" s="17">
        <v>857</v>
      </c>
      <c r="Y53" s="1" t="s">
        <v>110</v>
      </c>
      <c r="Z53" s="17">
        <v>1287</v>
      </c>
      <c r="AA53" s="1" t="s">
        <v>110</v>
      </c>
      <c r="AB53" s="17">
        <v>568</v>
      </c>
      <c r="AC53" s="1" t="s">
        <v>110</v>
      </c>
      <c r="AD53" s="17">
        <v>622</v>
      </c>
      <c r="AE53" s="1" t="s">
        <v>110</v>
      </c>
      <c r="AF53" s="17">
        <v>145</v>
      </c>
      <c r="AG53" s="1" t="s">
        <v>110</v>
      </c>
      <c r="AH53" s="18">
        <v>0</v>
      </c>
      <c r="AI53" s="1" t="s">
        <v>110</v>
      </c>
      <c r="AJ53" s="17">
        <v>4288</v>
      </c>
      <c r="AK53" s="1" t="s">
        <v>110</v>
      </c>
      <c r="AL53" s="17">
        <v>6536</v>
      </c>
      <c r="AM53" s="1" t="s">
        <v>110</v>
      </c>
      <c r="AN53" s="17">
        <v>291</v>
      </c>
      <c r="AO53" s="1" t="s">
        <v>110</v>
      </c>
      <c r="AP53" s="17">
        <v>6957</v>
      </c>
      <c r="AQ53" s="1" t="s">
        <v>110</v>
      </c>
      <c r="AR53" s="17">
        <v>32861</v>
      </c>
      <c r="AS53" s="1" t="s">
        <v>110</v>
      </c>
      <c r="AT53" s="17">
        <v>6613</v>
      </c>
      <c r="AU53" s="1" t="s">
        <v>110</v>
      </c>
      <c r="AV53" s="17">
        <v>2697</v>
      </c>
      <c r="AW53" s="1" t="s">
        <v>110</v>
      </c>
      <c r="AX53" s="17">
        <v>9308</v>
      </c>
      <c r="AY53" s="1" t="s">
        <v>110</v>
      </c>
      <c r="AZ53" s="17">
        <v>5621</v>
      </c>
      <c r="BA53" s="1" t="s">
        <v>110</v>
      </c>
      <c r="BB53" s="17">
        <v>2341</v>
      </c>
      <c r="BC53" s="1" t="s">
        <v>110</v>
      </c>
      <c r="BD53" s="17">
        <v>7960</v>
      </c>
      <c r="BE53" s="1" t="s">
        <v>110</v>
      </c>
      <c r="BF53" s="17">
        <v>34315</v>
      </c>
      <c r="BG53" s="1" t="s">
        <v>110</v>
      </c>
    </row>
    <row r="54" spans="1:59">
      <c r="A54" s="2" t="s">
        <v>120</v>
      </c>
      <c r="C54" s="1" t="s">
        <v>189</v>
      </c>
      <c r="D54" s="17">
        <v>19176</v>
      </c>
      <c r="E54" s="1" t="s">
        <v>110</v>
      </c>
      <c r="F54" s="17">
        <v>6768</v>
      </c>
      <c r="G54" s="1" t="s">
        <v>110</v>
      </c>
      <c r="H54" s="17">
        <v>2620</v>
      </c>
      <c r="I54" s="1" t="s">
        <v>110</v>
      </c>
      <c r="J54" s="17">
        <v>9987</v>
      </c>
      <c r="K54" s="1" t="s">
        <v>110</v>
      </c>
      <c r="L54" s="17">
        <v>526</v>
      </c>
      <c r="M54" s="1" t="s">
        <v>110</v>
      </c>
      <c r="N54" s="17">
        <v>19694</v>
      </c>
      <c r="O54" s="1" t="s">
        <v>110</v>
      </c>
      <c r="P54" s="17">
        <v>5935</v>
      </c>
      <c r="Q54" s="1" t="s">
        <v>110</v>
      </c>
      <c r="R54" s="17">
        <v>742</v>
      </c>
      <c r="S54" s="1" t="s">
        <v>110</v>
      </c>
      <c r="T54" s="17">
        <v>2209</v>
      </c>
      <c r="U54" s="1" t="s">
        <v>110</v>
      </c>
      <c r="V54" s="17">
        <v>990</v>
      </c>
      <c r="W54" s="1" t="s">
        <v>110</v>
      </c>
      <c r="X54" s="17">
        <v>855</v>
      </c>
      <c r="Y54" s="1" t="s">
        <v>110</v>
      </c>
      <c r="Z54" s="17">
        <v>1388</v>
      </c>
      <c r="AA54" s="1" t="s">
        <v>110</v>
      </c>
      <c r="AB54" s="17">
        <v>522</v>
      </c>
      <c r="AC54" s="1" t="s">
        <v>110</v>
      </c>
      <c r="AD54" s="17">
        <v>668</v>
      </c>
      <c r="AE54" s="1" t="s">
        <v>110</v>
      </c>
      <c r="AF54" s="17">
        <v>153</v>
      </c>
      <c r="AG54" s="1" t="s">
        <v>110</v>
      </c>
      <c r="AH54" s="18">
        <v>0</v>
      </c>
      <c r="AI54" s="1" t="s">
        <v>110</v>
      </c>
      <c r="AJ54" s="17">
        <v>4477</v>
      </c>
      <c r="AK54" s="1" t="s">
        <v>110</v>
      </c>
      <c r="AL54" s="17">
        <v>6640</v>
      </c>
      <c r="AM54" s="1" t="s">
        <v>110</v>
      </c>
      <c r="AN54" s="17">
        <v>111</v>
      </c>
      <c r="AO54" s="1" t="s">
        <v>110</v>
      </c>
      <c r="AP54" s="17">
        <v>6831</v>
      </c>
      <c r="AQ54" s="1" t="s">
        <v>110</v>
      </c>
      <c r="AR54" s="17">
        <v>33090</v>
      </c>
      <c r="AS54" s="1" t="s">
        <v>110</v>
      </c>
      <c r="AT54" s="17">
        <v>6571</v>
      </c>
      <c r="AU54" s="1" t="s">
        <v>110</v>
      </c>
      <c r="AV54" s="17">
        <v>2603</v>
      </c>
      <c r="AW54" s="1" t="s">
        <v>110</v>
      </c>
      <c r="AX54" s="17">
        <v>9125</v>
      </c>
      <c r="AY54" s="1" t="s">
        <v>110</v>
      </c>
      <c r="AZ54" s="17">
        <v>5838</v>
      </c>
      <c r="BA54" s="1" t="s">
        <v>110</v>
      </c>
      <c r="BB54" s="17">
        <v>2073</v>
      </c>
      <c r="BC54" s="1" t="s">
        <v>110</v>
      </c>
      <c r="BD54" s="17">
        <v>7934</v>
      </c>
      <c r="BE54" s="1" t="s">
        <v>110</v>
      </c>
      <c r="BF54" s="17">
        <v>34249</v>
      </c>
      <c r="BG54" s="1" t="s">
        <v>110</v>
      </c>
    </row>
    <row r="55" spans="1:59">
      <c r="A55" s="2" t="s">
        <v>110</v>
      </c>
      <c r="C55" s="1" t="s">
        <v>186</v>
      </c>
      <c r="D55" s="17">
        <v>19147</v>
      </c>
      <c r="E55" s="1" t="s">
        <v>110</v>
      </c>
      <c r="F55" s="17">
        <v>6707</v>
      </c>
      <c r="G55" s="1" t="s">
        <v>110</v>
      </c>
      <c r="H55" s="17">
        <v>2619</v>
      </c>
      <c r="I55" s="1" t="s">
        <v>110</v>
      </c>
      <c r="J55" s="17">
        <v>10008</v>
      </c>
      <c r="K55" s="1" t="s">
        <v>110</v>
      </c>
      <c r="L55" s="17">
        <v>556</v>
      </c>
      <c r="M55" s="1" t="s">
        <v>110</v>
      </c>
      <c r="N55" s="17">
        <v>19689</v>
      </c>
      <c r="O55" s="1" t="s">
        <v>110</v>
      </c>
      <c r="P55" s="17">
        <v>5960</v>
      </c>
      <c r="Q55" s="1" t="s">
        <v>110</v>
      </c>
      <c r="R55" s="17">
        <v>732</v>
      </c>
      <c r="S55" s="1" t="s">
        <v>110</v>
      </c>
      <c r="T55" s="17">
        <v>2163</v>
      </c>
      <c r="U55" s="1" t="s">
        <v>110</v>
      </c>
      <c r="V55" s="17">
        <v>1040</v>
      </c>
      <c r="W55" s="1" t="s">
        <v>110</v>
      </c>
      <c r="X55" s="17">
        <v>873</v>
      </c>
      <c r="Y55" s="1" t="s">
        <v>110</v>
      </c>
      <c r="Z55" s="17">
        <v>1326</v>
      </c>
      <c r="AA55" s="1" t="s">
        <v>110</v>
      </c>
      <c r="AB55" s="17">
        <v>580</v>
      </c>
      <c r="AC55" s="1" t="s">
        <v>110</v>
      </c>
      <c r="AD55" s="17">
        <v>758</v>
      </c>
      <c r="AE55" s="1" t="s">
        <v>110</v>
      </c>
      <c r="AF55" s="17">
        <v>155</v>
      </c>
      <c r="AG55" s="1" t="s">
        <v>110</v>
      </c>
      <c r="AH55" s="18">
        <v>0</v>
      </c>
      <c r="AI55" s="1" t="s">
        <v>110</v>
      </c>
      <c r="AJ55" s="17">
        <v>4580</v>
      </c>
      <c r="AK55" s="1" t="s">
        <v>110</v>
      </c>
      <c r="AL55" s="17">
        <v>6713</v>
      </c>
      <c r="AM55" s="1" t="s">
        <v>110</v>
      </c>
      <c r="AN55" s="17">
        <v>139</v>
      </c>
      <c r="AO55" s="1" t="s">
        <v>110</v>
      </c>
      <c r="AP55" s="17">
        <v>6763</v>
      </c>
      <c r="AQ55" s="1" t="s">
        <v>110</v>
      </c>
      <c r="AR55" s="17">
        <v>33097</v>
      </c>
      <c r="AS55" s="1" t="s">
        <v>110</v>
      </c>
      <c r="AT55" s="17">
        <v>6192</v>
      </c>
      <c r="AU55" s="1" t="s">
        <v>110</v>
      </c>
      <c r="AV55" s="17">
        <v>2717</v>
      </c>
      <c r="AW55" s="1" t="s">
        <v>110</v>
      </c>
      <c r="AX55" s="17">
        <v>8928</v>
      </c>
      <c r="AY55" s="1" t="s">
        <v>110</v>
      </c>
      <c r="AZ55" s="17">
        <v>5608</v>
      </c>
      <c r="BA55" s="1" t="s">
        <v>110</v>
      </c>
      <c r="BB55" s="17">
        <v>2272</v>
      </c>
      <c r="BC55" s="1" t="s">
        <v>110</v>
      </c>
      <c r="BD55" s="17">
        <v>7904</v>
      </c>
      <c r="BE55" s="1" t="s">
        <v>110</v>
      </c>
      <c r="BF55" s="17">
        <v>34208</v>
      </c>
      <c r="BG55" s="1" t="s">
        <v>110</v>
      </c>
    </row>
    <row r="56" spans="1:59">
      <c r="A56" s="2" t="s">
        <v>110</v>
      </c>
      <c r="C56" s="1" t="s">
        <v>187</v>
      </c>
      <c r="D56" s="17">
        <v>19148</v>
      </c>
      <c r="E56" s="1" t="s">
        <v>110</v>
      </c>
      <c r="F56" s="17">
        <v>6725</v>
      </c>
      <c r="G56" s="1" t="s">
        <v>110</v>
      </c>
      <c r="H56" s="17">
        <v>2619</v>
      </c>
      <c r="I56" s="1" t="s">
        <v>110</v>
      </c>
      <c r="J56" s="17">
        <v>10008</v>
      </c>
      <c r="K56" s="1" t="s">
        <v>110</v>
      </c>
      <c r="L56" s="17">
        <v>574</v>
      </c>
      <c r="M56" s="1" t="s">
        <v>110</v>
      </c>
      <c r="N56" s="17">
        <v>19706</v>
      </c>
      <c r="O56" s="1" t="s">
        <v>110</v>
      </c>
      <c r="P56" s="17">
        <v>6018</v>
      </c>
      <c r="Q56" s="1" t="s">
        <v>110</v>
      </c>
      <c r="R56" s="17">
        <v>717</v>
      </c>
      <c r="S56" s="1" t="s">
        <v>110</v>
      </c>
      <c r="T56" s="17">
        <v>2002</v>
      </c>
      <c r="U56" s="1" t="s">
        <v>110</v>
      </c>
      <c r="V56" s="17">
        <v>930</v>
      </c>
      <c r="W56" s="1" t="s">
        <v>110</v>
      </c>
      <c r="X56" s="17">
        <v>740</v>
      </c>
      <c r="Y56" s="1" t="s">
        <v>110</v>
      </c>
      <c r="Z56" s="17">
        <v>1276</v>
      </c>
      <c r="AA56" s="1" t="s">
        <v>110</v>
      </c>
      <c r="AB56" s="17">
        <v>496</v>
      </c>
      <c r="AC56" s="1" t="s">
        <v>110</v>
      </c>
      <c r="AD56" s="17">
        <v>676</v>
      </c>
      <c r="AE56" s="1" t="s">
        <v>110</v>
      </c>
      <c r="AF56" s="17">
        <v>150</v>
      </c>
      <c r="AG56" s="1" t="s">
        <v>110</v>
      </c>
      <c r="AH56" s="18">
        <v>0</v>
      </c>
      <c r="AI56" s="1" t="s">
        <v>110</v>
      </c>
      <c r="AJ56" s="17">
        <v>4204</v>
      </c>
      <c r="AK56" s="1" t="s">
        <v>110</v>
      </c>
      <c r="AL56" s="17">
        <v>6166</v>
      </c>
      <c r="AM56" s="1" t="s">
        <v>110</v>
      </c>
      <c r="AN56" s="17">
        <v>9</v>
      </c>
      <c r="AO56" s="1" t="s">
        <v>110</v>
      </c>
      <c r="AP56" s="17">
        <v>6098</v>
      </c>
      <c r="AQ56" s="1" t="s">
        <v>110</v>
      </c>
      <c r="AR56" s="17">
        <v>32465</v>
      </c>
      <c r="AS56" s="1" t="s">
        <v>110</v>
      </c>
      <c r="AT56" s="17">
        <v>6712</v>
      </c>
      <c r="AU56" s="1" t="s">
        <v>110</v>
      </c>
      <c r="AV56" s="17">
        <v>2807</v>
      </c>
      <c r="AW56" s="1" t="s">
        <v>110</v>
      </c>
      <c r="AX56" s="17">
        <v>9524</v>
      </c>
      <c r="AY56" s="1" t="s">
        <v>110</v>
      </c>
      <c r="AZ56" s="17">
        <v>5645</v>
      </c>
      <c r="BA56" s="1" t="s">
        <v>110</v>
      </c>
      <c r="BB56" s="17">
        <v>2233</v>
      </c>
      <c r="BC56" s="1" t="s">
        <v>110</v>
      </c>
      <c r="BD56" s="17">
        <v>7887</v>
      </c>
      <c r="BE56" s="1" t="s">
        <v>110</v>
      </c>
      <c r="BF56" s="17">
        <v>34372</v>
      </c>
      <c r="BG56" s="1" t="s">
        <v>110</v>
      </c>
    </row>
    <row r="57" spans="1:59">
      <c r="A57" s="2" t="s">
        <v>110</v>
      </c>
      <c r="C57" s="1" t="s">
        <v>188</v>
      </c>
      <c r="D57" s="17">
        <v>19542</v>
      </c>
      <c r="E57" s="1" t="s">
        <v>110</v>
      </c>
      <c r="F57" s="17">
        <v>6777</v>
      </c>
      <c r="G57" s="1" t="s">
        <v>110</v>
      </c>
      <c r="H57" s="17">
        <v>2736</v>
      </c>
      <c r="I57" s="1" t="s">
        <v>110</v>
      </c>
      <c r="J57" s="17">
        <v>10211</v>
      </c>
      <c r="K57" s="1" t="s">
        <v>110</v>
      </c>
      <c r="L57" s="17">
        <v>580</v>
      </c>
      <c r="M57" s="1" t="s">
        <v>110</v>
      </c>
      <c r="N57" s="17">
        <v>20107</v>
      </c>
      <c r="O57" s="1" t="s">
        <v>110</v>
      </c>
      <c r="P57" s="17">
        <v>6028</v>
      </c>
      <c r="Q57" s="1" t="s">
        <v>110</v>
      </c>
      <c r="R57" s="17">
        <v>706</v>
      </c>
      <c r="S57" s="1" t="s">
        <v>110</v>
      </c>
      <c r="T57" s="17">
        <v>2067</v>
      </c>
      <c r="U57" s="1" t="s">
        <v>110</v>
      </c>
      <c r="V57" s="17">
        <v>1042</v>
      </c>
      <c r="W57" s="1" t="s">
        <v>110</v>
      </c>
      <c r="X57" s="17">
        <v>733</v>
      </c>
      <c r="Y57" s="1" t="s">
        <v>110</v>
      </c>
      <c r="Z57" s="17">
        <v>1293</v>
      </c>
      <c r="AA57" s="1" t="s">
        <v>110</v>
      </c>
      <c r="AB57" s="17">
        <v>705</v>
      </c>
      <c r="AC57" s="1" t="s">
        <v>110</v>
      </c>
      <c r="AD57" s="17">
        <v>736</v>
      </c>
      <c r="AE57" s="1" t="s">
        <v>110</v>
      </c>
      <c r="AF57" s="17">
        <v>154</v>
      </c>
      <c r="AG57" s="1" t="s">
        <v>110</v>
      </c>
      <c r="AH57" s="18">
        <v>0</v>
      </c>
      <c r="AI57" s="1" t="s">
        <v>110</v>
      </c>
      <c r="AJ57" s="17">
        <v>4574</v>
      </c>
      <c r="AK57" s="1" t="s">
        <v>110</v>
      </c>
      <c r="AL57" s="17">
        <v>6582</v>
      </c>
      <c r="AM57" s="1" t="s">
        <v>110</v>
      </c>
      <c r="AN57" s="17">
        <v>86</v>
      </c>
      <c r="AO57" s="1" t="s">
        <v>110</v>
      </c>
      <c r="AP57" s="17">
        <v>6833</v>
      </c>
      <c r="AQ57" s="1" t="s">
        <v>110</v>
      </c>
      <c r="AR57" s="17">
        <v>33572</v>
      </c>
      <c r="AS57" s="1" t="s">
        <v>110</v>
      </c>
      <c r="AT57" s="17">
        <v>6835</v>
      </c>
      <c r="AU57" s="1" t="s">
        <v>110</v>
      </c>
      <c r="AV57" s="17">
        <v>2823</v>
      </c>
      <c r="AW57" s="1" t="s">
        <v>110</v>
      </c>
      <c r="AX57" s="17">
        <v>9655</v>
      </c>
      <c r="AY57" s="1" t="s">
        <v>110</v>
      </c>
      <c r="AZ57" s="17">
        <v>5843</v>
      </c>
      <c r="BA57" s="1" t="s">
        <v>110</v>
      </c>
      <c r="BB57" s="17">
        <v>2273</v>
      </c>
      <c r="BC57" s="1" t="s">
        <v>110</v>
      </c>
      <c r="BD57" s="17">
        <v>8106</v>
      </c>
      <c r="BE57" s="1" t="s">
        <v>110</v>
      </c>
      <c r="BF57" s="17">
        <v>35241</v>
      </c>
      <c r="BG57" s="1" t="s">
        <v>110</v>
      </c>
    </row>
    <row r="58" spans="1:59">
      <c r="A58" s="2" t="s">
        <v>121</v>
      </c>
      <c r="C58" s="1" t="s">
        <v>189</v>
      </c>
      <c r="D58" s="17">
        <v>19636</v>
      </c>
      <c r="E58" s="1" t="s">
        <v>110</v>
      </c>
      <c r="F58" s="17">
        <v>6853</v>
      </c>
      <c r="G58" s="1" t="s">
        <v>110</v>
      </c>
      <c r="H58" s="17">
        <v>2768</v>
      </c>
      <c r="I58" s="1" t="s">
        <v>110</v>
      </c>
      <c r="J58" s="17">
        <v>10191</v>
      </c>
      <c r="K58" s="1" t="s">
        <v>110</v>
      </c>
      <c r="L58" s="17">
        <v>574</v>
      </c>
      <c r="M58" s="1" t="s">
        <v>110</v>
      </c>
      <c r="N58" s="17">
        <v>20196</v>
      </c>
      <c r="O58" s="1" t="s">
        <v>110</v>
      </c>
      <c r="P58" s="17">
        <v>6321</v>
      </c>
      <c r="Q58" s="1" t="s">
        <v>110</v>
      </c>
      <c r="R58" s="17">
        <v>714</v>
      </c>
      <c r="S58" s="1" t="s">
        <v>110</v>
      </c>
      <c r="T58" s="17">
        <v>2102</v>
      </c>
      <c r="U58" s="1" t="s">
        <v>110</v>
      </c>
      <c r="V58" s="17">
        <v>903</v>
      </c>
      <c r="W58" s="1" t="s">
        <v>110</v>
      </c>
      <c r="X58" s="17">
        <v>882</v>
      </c>
      <c r="Y58" s="1" t="s">
        <v>110</v>
      </c>
      <c r="Z58" s="17">
        <v>1453</v>
      </c>
      <c r="AA58" s="1" t="s">
        <v>110</v>
      </c>
      <c r="AB58" s="17">
        <v>599</v>
      </c>
      <c r="AC58" s="1" t="s">
        <v>110</v>
      </c>
      <c r="AD58" s="17">
        <v>685</v>
      </c>
      <c r="AE58" s="1" t="s">
        <v>110</v>
      </c>
      <c r="AF58" s="17">
        <v>162</v>
      </c>
      <c r="AG58" s="1" t="s">
        <v>110</v>
      </c>
      <c r="AH58" s="18">
        <v>0</v>
      </c>
      <c r="AI58" s="1" t="s">
        <v>110</v>
      </c>
      <c r="AJ58" s="17">
        <v>4586</v>
      </c>
      <c r="AK58" s="1" t="s">
        <v>110</v>
      </c>
      <c r="AL58" s="17">
        <v>6696</v>
      </c>
      <c r="AM58" s="1" t="s">
        <v>110</v>
      </c>
      <c r="AN58" s="17">
        <v>127</v>
      </c>
      <c r="AO58" s="1" t="s">
        <v>110</v>
      </c>
      <c r="AP58" s="17">
        <v>6908</v>
      </c>
      <c r="AQ58" s="1" t="s">
        <v>110</v>
      </c>
      <c r="AR58" s="17">
        <v>33982</v>
      </c>
      <c r="AS58" s="1" t="s">
        <v>110</v>
      </c>
      <c r="AT58" s="17">
        <v>6824</v>
      </c>
      <c r="AU58" s="1" t="s">
        <v>110</v>
      </c>
      <c r="AV58" s="17">
        <v>3123</v>
      </c>
      <c r="AW58" s="1" t="s">
        <v>110</v>
      </c>
      <c r="AX58" s="17">
        <v>9942</v>
      </c>
      <c r="AY58" s="1" t="s">
        <v>110</v>
      </c>
      <c r="AZ58" s="17">
        <v>6142</v>
      </c>
      <c r="BA58" s="1" t="s">
        <v>110</v>
      </c>
      <c r="BB58" s="17">
        <v>2274</v>
      </c>
      <c r="BC58" s="1" t="s">
        <v>110</v>
      </c>
      <c r="BD58" s="17">
        <v>8435</v>
      </c>
      <c r="BE58" s="1" t="s">
        <v>110</v>
      </c>
      <c r="BF58" s="17">
        <v>35497</v>
      </c>
      <c r="BG58" s="1" t="s">
        <v>110</v>
      </c>
    </row>
    <row r="59" spans="1:59">
      <c r="A59" s="2" t="s">
        <v>110</v>
      </c>
      <c r="C59" s="1" t="s">
        <v>186</v>
      </c>
      <c r="D59" s="17">
        <v>19894</v>
      </c>
      <c r="E59" s="1" t="s">
        <v>110</v>
      </c>
      <c r="F59" s="17">
        <v>6893</v>
      </c>
      <c r="G59" s="1" t="s">
        <v>110</v>
      </c>
      <c r="H59" s="17">
        <v>2818</v>
      </c>
      <c r="I59" s="1" t="s">
        <v>110</v>
      </c>
      <c r="J59" s="17">
        <v>10341</v>
      </c>
      <c r="K59" s="1" t="s">
        <v>110</v>
      </c>
      <c r="L59" s="17">
        <v>556</v>
      </c>
      <c r="M59" s="1" t="s">
        <v>110</v>
      </c>
      <c r="N59" s="17">
        <v>20440</v>
      </c>
      <c r="O59" s="1" t="s">
        <v>110</v>
      </c>
      <c r="P59" s="17">
        <v>6181</v>
      </c>
      <c r="Q59" s="1" t="s">
        <v>110</v>
      </c>
      <c r="R59" s="17">
        <v>711</v>
      </c>
      <c r="S59" s="1" t="s">
        <v>110</v>
      </c>
      <c r="T59" s="17">
        <v>2270</v>
      </c>
      <c r="U59" s="1" t="s">
        <v>110</v>
      </c>
      <c r="V59" s="17">
        <v>857</v>
      </c>
      <c r="W59" s="1" t="s">
        <v>110</v>
      </c>
      <c r="X59" s="17">
        <v>966</v>
      </c>
      <c r="Y59" s="1" t="s">
        <v>110</v>
      </c>
      <c r="Z59" s="17">
        <v>1280</v>
      </c>
      <c r="AA59" s="1" t="s">
        <v>110</v>
      </c>
      <c r="AB59" s="17">
        <v>760</v>
      </c>
      <c r="AC59" s="1" t="s">
        <v>110</v>
      </c>
      <c r="AD59" s="17">
        <v>739</v>
      </c>
      <c r="AE59" s="1" t="s">
        <v>110</v>
      </c>
      <c r="AF59" s="17">
        <v>166</v>
      </c>
      <c r="AG59" s="1" t="s">
        <v>110</v>
      </c>
      <c r="AH59" s="18">
        <v>0</v>
      </c>
      <c r="AI59" s="1" t="s">
        <v>110</v>
      </c>
      <c r="AJ59" s="17">
        <v>4615</v>
      </c>
      <c r="AK59" s="1" t="s">
        <v>110</v>
      </c>
      <c r="AL59" s="17">
        <v>6806</v>
      </c>
      <c r="AM59" s="1" t="s">
        <v>110</v>
      </c>
      <c r="AN59" s="17">
        <v>566</v>
      </c>
      <c r="AO59" s="1" t="s">
        <v>110</v>
      </c>
      <c r="AP59" s="17">
        <v>7524</v>
      </c>
      <c r="AQ59" s="1" t="s">
        <v>110</v>
      </c>
      <c r="AR59" s="17">
        <v>34822</v>
      </c>
      <c r="AS59" s="1" t="s">
        <v>110</v>
      </c>
      <c r="AT59" s="17">
        <v>6523</v>
      </c>
      <c r="AU59" s="1" t="s">
        <v>110</v>
      </c>
      <c r="AV59" s="17">
        <v>3140</v>
      </c>
      <c r="AW59" s="1" t="s">
        <v>110</v>
      </c>
      <c r="AX59" s="17">
        <v>9638</v>
      </c>
      <c r="AY59" s="1" t="s">
        <v>110</v>
      </c>
      <c r="AZ59" s="17">
        <v>6369</v>
      </c>
      <c r="BA59" s="1" t="s">
        <v>110</v>
      </c>
      <c r="BB59" s="17">
        <v>2265</v>
      </c>
      <c r="BC59" s="1" t="s">
        <v>110</v>
      </c>
      <c r="BD59" s="17">
        <v>8654</v>
      </c>
      <c r="BE59" s="1" t="s">
        <v>110</v>
      </c>
      <c r="BF59" s="17">
        <v>35879</v>
      </c>
      <c r="BG59" s="1" t="s">
        <v>110</v>
      </c>
    </row>
    <row r="60" spans="1:59">
      <c r="A60" s="2" t="s">
        <v>110</v>
      </c>
      <c r="C60" s="1" t="s">
        <v>187</v>
      </c>
      <c r="D60" s="17">
        <v>20053</v>
      </c>
      <c r="E60" s="1" t="s">
        <v>110</v>
      </c>
      <c r="F60" s="17">
        <v>6944</v>
      </c>
      <c r="G60" s="1" t="s">
        <v>110</v>
      </c>
      <c r="H60" s="17">
        <v>2903</v>
      </c>
      <c r="I60" s="1" t="s">
        <v>110</v>
      </c>
      <c r="J60" s="17">
        <v>10367</v>
      </c>
      <c r="K60" s="1" t="s">
        <v>110</v>
      </c>
      <c r="L60" s="17">
        <v>544</v>
      </c>
      <c r="M60" s="1" t="s">
        <v>110</v>
      </c>
      <c r="N60" s="17">
        <v>20589</v>
      </c>
      <c r="O60" s="1" t="s">
        <v>110</v>
      </c>
      <c r="P60" s="17">
        <v>6124</v>
      </c>
      <c r="Q60" s="1" t="s">
        <v>110</v>
      </c>
      <c r="R60" s="17">
        <v>698</v>
      </c>
      <c r="S60" s="1" t="s">
        <v>110</v>
      </c>
      <c r="T60" s="17">
        <v>2397</v>
      </c>
      <c r="U60" s="1" t="s">
        <v>110</v>
      </c>
      <c r="V60" s="17">
        <v>905</v>
      </c>
      <c r="W60" s="1" t="s">
        <v>110</v>
      </c>
      <c r="X60" s="17">
        <v>988</v>
      </c>
      <c r="Y60" s="1" t="s">
        <v>110</v>
      </c>
      <c r="Z60" s="17">
        <v>1494</v>
      </c>
      <c r="AA60" s="1" t="s">
        <v>110</v>
      </c>
      <c r="AB60" s="17">
        <v>568</v>
      </c>
      <c r="AC60" s="1" t="s">
        <v>110</v>
      </c>
      <c r="AD60" s="17">
        <v>715</v>
      </c>
      <c r="AE60" s="1" t="s">
        <v>110</v>
      </c>
      <c r="AF60" s="17">
        <v>162</v>
      </c>
      <c r="AG60" s="1" t="s">
        <v>110</v>
      </c>
      <c r="AH60" s="18">
        <v>0</v>
      </c>
      <c r="AI60" s="1" t="s">
        <v>110</v>
      </c>
      <c r="AJ60" s="17">
        <v>4786</v>
      </c>
      <c r="AK60" s="1" t="s">
        <v>110</v>
      </c>
      <c r="AL60" s="17">
        <v>7098</v>
      </c>
      <c r="AM60" s="1" t="s">
        <v>110</v>
      </c>
      <c r="AN60" s="17">
        <v>361</v>
      </c>
      <c r="AO60" s="1" t="s">
        <v>110</v>
      </c>
      <c r="AP60" s="17">
        <v>7570</v>
      </c>
      <c r="AQ60" s="1" t="s">
        <v>110</v>
      </c>
      <c r="AR60" s="17">
        <v>34934</v>
      </c>
      <c r="AS60" s="1" t="s">
        <v>110</v>
      </c>
      <c r="AT60" s="17">
        <v>7016</v>
      </c>
      <c r="AU60" s="1" t="s">
        <v>110</v>
      </c>
      <c r="AV60" s="17">
        <v>3267</v>
      </c>
      <c r="AW60" s="1" t="s">
        <v>110</v>
      </c>
      <c r="AX60" s="17">
        <v>10220</v>
      </c>
      <c r="AY60" s="1" t="s">
        <v>110</v>
      </c>
      <c r="AZ60" s="17">
        <v>6562</v>
      </c>
      <c r="BA60" s="1" t="s">
        <v>110</v>
      </c>
      <c r="BB60" s="17">
        <v>2316</v>
      </c>
      <c r="BC60" s="1" t="s">
        <v>110</v>
      </c>
      <c r="BD60" s="17">
        <v>8883</v>
      </c>
      <c r="BE60" s="1" t="s">
        <v>110</v>
      </c>
      <c r="BF60" s="17">
        <v>36384</v>
      </c>
      <c r="BG60" s="1" t="s">
        <v>110</v>
      </c>
    </row>
    <row r="61" spans="1:59">
      <c r="A61" s="2" t="s">
        <v>110</v>
      </c>
      <c r="C61" s="1" t="s">
        <v>188</v>
      </c>
      <c r="D61" s="17">
        <v>20038</v>
      </c>
      <c r="E61" s="1" t="s">
        <v>110</v>
      </c>
      <c r="F61" s="17">
        <v>6964</v>
      </c>
      <c r="G61" s="1" t="s">
        <v>110</v>
      </c>
      <c r="H61" s="17">
        <v>2894</v>
      </c>
      <c r="I61" s="1" t="s">
        <v>110</v>
      </c>
      <c r="J61" s="17">
        <v>10344</v>
      </c>
      <c r="K61" s="1" t="s">
        <v>110</v>
      </c>
      <c r="L61" s="17">
        <v>538</v>
      </c>
      <c r="M61" s="1" t="s">
        <v>110</v>
      </c>
      <c r="N61" s="17">
        <v>20569</v>
      </c>
      <c r="O61" s="1" t="s">
        <v>110</v>
      </c>
      <c r="P61" s="17">
        <v>6238</v>
      </c>
      <c r="Q61" s="1" t="s">
        <v>110</v>
      </c>
      <c r="R61" s="17">
        <v>734</v>
      </c>
      <c r="S61" s="1" t="s">
        <v>110</v>
      </c>
      <c r="T61" s="17">
        <v>2418</v>
      </c>
      <c r="U61" s="1" t="s">
        <v>110</v>
      </c>
      <c r="V61" s="17">
        <v>944</v>
      </c>
      <c r="W61" s="1" t="s">
        <v>110</v>
      </c>
      <c r="X61" s="17">
        <v>1096</v>
      </c>
      <c r="Y61" s="1" t="s">
        <v>110</v>
      </c>
      <c r="Z61" s="17">
        <v>1424</v>
      </c>
      <c r="AA61" s="1" t="s">
        <v>110</v>
      </c>
      <c r="AB61" s="17">
        <v>675</v>
      </c>
      <c r="AC61" s="1" t="s">
        <v>110</v>
      </c>
      <c r="AD61" s="17">
        <v>715</v>
      </c>
      <c r="AE61" s="1" t="s">
        <v>110</v>
      </c>
      <c r="AF61" s="17">
        <v>160</v>
      </c>
      <c r="AG61" s="1" t="s">
        <v>110</v>
      </c>
      <c r="AH61" s="17">
        <v>796</v>
      </c>
      <c r="AI61" s="1" t="s">
        <v>110</v>
      </c>
      <c r="AJ61" s="17">
        <v>5662</v>
      </c>
      <c r="AK61" s="1" t="s">
        <v>110</v>
      </c>
      <c r="AL61" s="17">
        <v>7996</v>
      </c>
      <c r="AM61" s="1" t="s">
        <v>110</v>
      </c>
      <c r="AN61" s="17">
        <v>302</v>
      </c>
      <c r="AO61" s="1" t="s">
        <v>110</v>
      </c>
      <c r="AP61" s="17">
        <v>8375</v>
      </c>
      <c r="AQ61" s="1" t="s">
        <v>110</v>
      </c>
      <c r="AR61" s="17">
        <v>35902</v>
      </c>
      <c r="AS61" s="1" t="s">
        <v>110</v>
      </c>
      <c r="AT61" s="17">
        <v>7084</v>
      </c>
      <c r="AU61" s="1" t="s">
        <v>110</v>
      </c>
      <c r="AV61" s="17">
        <v>3489</v>
      </c>
      <c r="AW61" s="1" t="s">
        <v>110</v>
      </c>
      <c r="AX61" s="17">
        <v>10542</v>
      </c>
      <c r="AY61" s="1" t="s">
        <v>110</v>
      </c>
      <c r="AZ61" s="17">
        <v>7469</v>
      </c>
      <c r="BA61" s="1" t="s">
        <v>110</v>
      </c>
      <c r="BB61" s="17">
        <v>2308</v>
      </c>
      <c r="BC61" s="1" t="s">
        <v>110</v>
      </c>
      <c r="BD61" s="17">
        <v>9760</v>
      </c>
      <c r="BE61" s="1" t="s">
        <v>110</v>
      </c>
      <c r="BF61" s="17">
        <v>36740</v>
      </c>
      <c r="BG61" s="1" t="s">
        <v>110</v>
      </c>
    </row>
    <row r="62" spans="1:59">
      <c r="A62" s="2" t="s">
        <v>122</v>
      </c>
      <c r="C62" s="1" t="s">
        <v>189</v>
      </c>
      <c r="D62" s="17">
        <v>19939</v>
      </c>
      <c r="E62" s="1" t="s">
        <v>110</v>
      </c>
      <c r="F62" s="17">
        <v>6916</v>
      </c>
      <c r="G62" s="1" t="s">
        <v>110</v>
      </c>
      <c r="H62" s="17">
        <v>2897</v>
      </c>
      <c r="I62" s="1" t="s">
        <v>110</v>
      </c>
      <c r="J62" s="17">
        <v>10285</v>
      </c>
      <c r="K62" s="1" t="s">
        <v>110</v>
      </c>
      <c r="L62" s="17">
        <v>537</v>
      </c>
      <c r="M62" s="1" t="s">
        <v>110</v>
      </c>
      <c r="N62" s="17">
        <v>20469</v>
      </c>
      <c r="O62" s="1" t="s">
        <v>110</v>
      </c>
      <c r="P62" s="17">
        <v>6230</v>
      </c>
      <c r="Q62" s="1" t="s">
        <v>110</v>
      </c>
      <c r="R62" s="17">
        <v>716</v>
      </c>
      <c r="S62" s="1" t="s">
        <v>110</v>
      </c>
      <c r="T62" s="17">
        <v>2903</v>
      </c>
      <c r="U62" s="1" t="s">
        <v>110</v>
      </c>
      <c r="V62" s="17">
        <v>1034</v>
      </c>
      <c r="W62" s="1" t="s">
        <v>110</v>
      </c>
      <c r="X62" s="17">
        <v>1075</v>
      </c>
      <c r="Y62" s="1" t="s">
        <v>110</v>
      </c>
      <c r="Z62" s="17">
        <v>1623</v>
      </c>
      <c r="AA62" s="1" t="s">
        <v>110</v>
      </c>
      <c r="AB62" s="17">
        <v>578</v>
      </c>
      <c r="AC62" s="1" t="s">
        <v>110</v>
      </c>
      <c r="AD62" s="17">
        <v>778</v>
      </c>
      <c r="AE62" s="1" t="s">
        <v>110</v>
      </c>
      <c r="AF62" s="17">
        <v>158</v>
      </c>
      <c r="AG62" s="1" t="s">
        <v>110</v>
      </c>
      <c r="AH62" s="18">
        <v>0</v>
      </c>
      <c r="AI62" s="1" t="s">
        <v>110</v>
      </c>
      <c r="AJ62" s="17">
        <v>5077</v>
      </c>
      <c r="AK62" s="1" t="s">
        <v>110</v>
      </c>
      <c r="AL62" s="17">
        <v>7825</v>
      </c>
      <c r="AM62" s="1" t="s">
        <v>110</v>
      </c>
      <c r="AN62" s="17">
        <v>174</v>
      </c>
      <c r="AO62" s="1" t="s">
        <v>110</v>
      </c>
      <c r="AP62" s="17">
        <v>8095</v>
      </c>
      <c r="AQ62" s="1" t="s">
        <v>110</v>
      </c>
      <c r="AR62" s="17">
        <v>35450</v>
      </c>
      <c r="AS62" s="1" t="s">
        <v>110</v>
      </c>
      <c r="AT62" s="17">
        <v>7296</v>
      </c>
      <c r="AU62" s="1" t="s">
        <v>110</v>
      </c>
      <c r="AV62" s="17">
        <v>3511</v>
      </c>
      <c r="AW62" s="1" t="s">
        <v>110</v>
      </c>
      <c r="AX62" s="17">
        <v>10818</v>
      </c>
      <c r="AY62" s="1" t="s">
        <v>110</v>
      </c>
      <c r="AZ62" s="17">
        <v>6480</v>
      </c>
      <c r="BA62" s="1" t="s">
        <v>110</v>
      </c>
      <c r="BB62" s="17">
        <v>2282</v>
      </c>
      <c r="BC62" s="1" t="s">
        <v>110</v>
      </c>
      <c r="BD62" s="17">
        <v>8769</v>
      </c>
      <c r="BE62" s="1" t="s">
        <v>110</v>
      </c>
      <c r="BF62" s="17">
        <v>37571</v>
      </c>
      <c r="BG62" s="1" t="s">
        <v>110</v>
      </c>
    </row>
    <row r="63" spans="1:59">
      <c r="A63" s="2" t="s">
        <v>110</v>
      </c>
      <c r="C63" s="1" t="s">
        <v>186</v>
      </c>
      <c r="D63" s="17">
        <v>20274</v>
      </c>
      <c r="E63" s="1" t="s">
        <v>110</v>
      </c>
      <c r="F63" s="17">
        <v>6971</v>
      </c>
      <c r="G63" s="1" t="s">
        <v>110</v>
      </c>
      <c r="H63" s="17">
        <v>2908</v>
      </c>
      <c r="I63" s="1" t="s">
        <v>110</v>
      </c>
      <c r="J63" s="17">
        <v>10555</v>
      </c>
      <c r="K63" s="1" t="s">
        <v>110</v>
      </c>
      <c r="L63" s="17">
        <v>543</v>
      </c>
      <c r="M63" s="1" t="s">
        <v>110</v>
      </c>
      <c r="N63" s="17">
        <v>20809</v>
      </c>
      <c r="O63" s="1" t="s">
        <v>110</v>
      </c>
      <c r="P63" s="17">
        <v>6125</v>
      </c>
      <c r="Q63" s="1" t="s">
        <v>110</v>
      </c>
      <c r="R63" s="17">
        <v>719</v>
      </c>
      <c r="S63" s="1" t="s">
        <v>110</v>
      </c>
      <c r="T63" s="17">
        <v>2300</v>
      </c>
      <c r="U63" s="1" t="s">
        <v>110</v>
      </c>
      <c r="V63" s="17">
        <v>984</v>
      </c>
      <c r="W63" s="1" t="s">
        <v>110</v>
      </c>
      <c r="X63" s="17">
        <v>1004</v>
      </c>
      <c r="Y63" s="1" t="s">
        <v>110</v>
      </c>
      <c r="Z63" s="17">
        <v>1666</v>
      </c>
      <c r="AA63" s="1" t="s">
        <v>110</v>
      </c>
      <c r="AB63" s="17">
        <v>519</v>
      </c>
      <c r="AC63" s="1" t="s">
        <v>110</v>
      </c>
      <c r="AD63" s="17">
        <v>751</v>
      </c>
      <c r="AE63" s="1" t="s">
        <v>110</v>
      </c>
      <c r="AF63" s="17">
        <v>153</v>
      </c>
      <c r="AG63" s="1" t="s">
        <v>110</v>
      </c>
      <c r="AH63" s="18">
        <v>0</v>
      </c>
      <c r="AI63" s="1" t="s">
        <v>110</v>
      </c>
      <c r="AJ63" s="17">
        <v>4977</v>
      </c>
      <c r="AK63" s="1" t="s">
        <v>110</v>
      </c>
      <c r="AL63" s="17">
        <v>7212</v>
      </c>
      <c r="AM63" s="1" t="s">
        <v>110</v>
      </c>
      <c r="AN63" s="17">
        <v>332</v>
      </c>
      <c r="AO63" s="1" t="s">
        <v>110</v>
      </c>
      <c r="AP63" s="17">
        <v>7607</v>
      </c>
      <c r="AQ63" s="1" t="s">
        <v>110</v>
      </c>
      <c r="AR63" s="17">
        <v>35267</v>
      </c>
      <c r="AS63" s="1" t="s">
        <v>110</v>
      </c>
      <c r="AT63" s="17">
        <v>7342</v>
      </c>
      <c r="AU63" s="1" t="s">
        <v>110</v>
      </c>
      <c r="AV63" s="17">
        <v>3460</v>
      </c>
      <c r="AW63" s="1" t="s">
        <v>110</v>
      </c>
      <c r="AX63" s="17">
        <v>10819</v>
      </c>
      <c r="AY63" s="1" t="s">
        <v>110</v>
      </c>
      <c r="AZ63" s="17">
        <v>6558</v>
      </c>
      <c r="BA63" s="1" t="s">
        <v>110</v>
      </c>
      <c r="BB63" s="17">
        <v>2300</v>
      </c>
      <c r="BC63" s="1" t="s">
        <v>110</v>
      </c>
      <c r="BD63" s="17">
        <v>8883</v>
      </c>
      <c r="BE63" s="1" t="s">
        <v>110</v>
      </c>
      <c r="BF63" s="17">
        <v>37353</v>
      </c>
      <c r="BG63" s="1" t="s">
        <v>110</v>
      </c>
    </row>
    <row r="64" spans="1:59">
      <c r="A64" s="2" t="s">
        <v>110</v>
      </c>
      <c r="C64" s="1" t="s">
        <v>187</v>
      </c>
      <c r="D64" s="17">
        <v>20350</v>
      </c>
      <c r="E64" s="1" t="s">
        <v>110</v>
      </c>
      <c r="F64" s="17">
        <v>7020</v>
      </c>
      <c r="G64" s="1" t="s">
        <v>110</v>
      </c>
      <c r="H64" s="17">
        <v>2892</v>
      </c>
      <c r="I64" s="1" t="s">
        <v>110</v>
      </c>
      <c r="J64" s="17">
        <v>10588</v>
      </c>
      <c r="K64" s="1" t="s">
        <v>110</v>
      </c>
      <c r="L64" s="17">
        <v>546</v>
      </c>
      <c r="M64" s="1" t="s">
        <v>110</v>
      </c>
      <c r="N64" s="17">
        <v>20889</v>
      </c>
      <c r="O64" s="1" t="s">
        <v>110</v>
      </c>
      <c r="P64" s="17">
        <v>6260</v>
      </c>
      <c r="Q64" s="1" t="s">
        <v>110</v>
      </c>
      <c r="R64" s="17">
        <v>699</v>
      </c>
      <c r="S64" s="1" t="s">
        <v>110</v>
      </c>
      <c r="T64" s="17">
        <v>2324</v>
      </c>
      <c r="U64" s="1" t="s">
        <v>110</v>
      </c>
      <c r="V64" s="17">
        <v>961</v>
      </c>
      <c r="W64" s="1" t="s">
        <v>110</v>
      </c>
      <c r="X64" s="17">
        <v>881</v>
      </c>
      <c r="Y64" s="1" t="s">
        <v>110</v>
      </c>
      <c r="Z64" s="17">
        <v>1738</v>
      </c>
      <c r="AA64" s="1" t="s">
        <v>110</v>
      </c>
      <c r="AB64" s="17">
        <v>633</v>
      </c>
      <c r="AC64" s="1" t="s">
        <v>110</v>
      </c>
      <c r="AD64" s="17">
        <v>802</v>
      </c>
      <c r="AE64" s="1" t="s">
        <v>110</v>
      </c>
      <c r="AF64" s="17">
        <v>153</v>
      </c>
      <c r="AG64" s="1" t="s">
        <v>110</v>
      </c>
      <c r="AH64" s="18">
        <v>0</v>
      </c>
      <c r="AI64" s="1" t="s">
        <v>110</v>
      </c>
      <c r="AJ64" s="17">
        <v>5237</v>
      </c>
      <c r="AK64" s="1" t="s">
        <v>110</v>
      </c>
      <c r="AL64" s="17">
        <v>7532</v>
      </c>
      <c r="AM64" s="1" t="s">
        <v>110</v>
      </c>
      <c r="AN64" s="17">
        <v>199</v>
      </c>
      <c r="AO64" s="1" t="s">
        <v>110</v>
      </c>
      <c r="AP64" s="17">
        <v>7810</v>
      </c>
      <c r="AQ64" s="1" t="s">
        <v>110</v>
      </c>
      <c r="AR64" s="17">
        <v>35627</v>
      </c>
      <c r="AS64" s="1" t="s">
        <v>110</v>
      </c>
      <c r="AT64" s="17">
        <v>7269</v>
      </c>
      <c r="AU64" s="1" t="s">
        <v>110</v>
      </c>
      <c r="AV64" s="17">
        <v>3434</v>
      </c>
      <c r="AW64" s="1" t="s">
        <v>110</v>
      </c>
      <c r="AX64" s="17">
        <v>10672</v>
      </c>
      <c r="AY64" s="1" t="s">
        <v>110</v>
      </c>
      <c r="AZ64" s="17">
        <v>6593</v>
      </c>
      <c r="BA64" s="1" t="s">
        <v>110</v>
      </c>
      <c r="BB64" s="17">
        <v>2323</v>
      </c>
      <c r="BC64" s="1" t="s">
        <v>110</v>
      </c>
      <c r="BD64" s="17">
        <v>8920</v>
      </c>
      <c r="BE64" s="1" t="s">
        <v>110</v>
      </c>
      <c r="BF64" s="17">
        <v>37510</v>
      </c>
      <c r="BG64" s="1" t="s">
        <v>110</v>
      </c>
    </row>
    <row r="65" spans="1:59">
      <c r="A65" s="2" t="s">
        <v>110</v>
      </c>
      <c r="C65" s="1" t="s">
        <v>188</v>
      </c>
      <c r="D65" s="17">
        <v>20222</v>
      </c>
      <c r="E65" s="1" t="s">
        <v>110</v>
      </c>
      <c r="F65" s="17">
        <v>7013</v>
      </c>
      <c r="G65" s="1" t="s">
        <v>110</v>
      </c>
      <c r="H65" s="17">
        <v>2838</v>
      </c>
      <c r="I65" s="1" t="s">
        <v>110</v>
      </c>
      <c r="J65" s="17">
        <v>10559</v>
      </c>
      <c r="K65" s="1" t="s">
        <v>110</v>
      </c>
      <c r="L65" s="17">
        <v>548</v>
      </c>
      <c r="M65" s="1" t="s">
        <v>110</v>
      </c>
      <c r="N65" s="17">
        <v>20762</v>
      </c>
      <c r="O65" s="1" t="s">
        <v>110</v>
      </c>
      <c r="P65" s="17">
        <v>6311</v>
      </c>
      <c r="Q65" s="1" t="s">
        <v>110</v>
      </c>
      <c r="R65" s="17">
        <v>705</v>
      </c>
      <c r="S65" s="1" t="s">
        <v>110</v>
      </c>
      <c r="T65" s="17">
        <v>2006</v>
      </c>
      <c r="U65" s="1" t="s">
        <v>110</v>
      </c>
      <c r="V65" s="17">
        <v>1073</v>
      </c>
      <c r="W65" s="1" t="s">
        <v>110</v>
      </c>
      <c r="X65" s="17">
        <v>909</v>
      </c>
      <c r="Y65" s="1" t="s">
        <v>110</v>
      </c>
      <c r="Z65" s="17">
        <v>1719</v>
      </c>
      <c r="AA65" s="1" t="s">
        <v>110</v>
      </c>
      <c r="AB65" s="17">
        <v>625</v>
      </c>
      <c r="AC65" s="1" t="s">
        <v>110</v>
      </c>
      <c r="AD65" s="17">
        <v>789</v>
      </c>
      <c r="AE65" s="1" t="s">
        <v>110</v>
      </c>
      <c r="AF65" s="17">
        <v>153</v>
      </c>
      <c r="AG65" s="1" t="s">
        <v>110</v>
      </c>
      <c r="AH65" s="18">
        <v>0</v>
      </c>
      <c r="AI65" s="1" t="s">
        <v>110</v>
      </c>
      <c r="AJ65" s="17">
        <v>5239</v>
      </c>
      <c r="AK65" s="1" t="s">
        <v>110</v>
      </c>
      <c r="AL65" s="17">
        <v>7315</v>
      </c>
      <c r="AM65" s="1" t="s">
        <v>110</v>
      </c>
      <c r="AN65" s="17">
        <v>201</v>
      </c>
      <c r="AO65" s="1" t="s">
        <v>110</v>
      </c>
      <c r="AP65" s="17">
        <v>7617</v>
      </c>
      <c r="AQ65" s="1" t="s">
        <v>110</v>
      </c>
      <c r="AR65" s="17">
        <v>35347</v>
      </c>
      <c r="AS65" s="1" t="s">
        <v>110</v>
      </c>
      <c r="AT65" s="17">
        <v>7430</v>
      </c>
      <c r="AU65" s="1" t="s">
        <v>110</v>
      </c>
      <c r="AV65" s="17">
        <v>3737</v>
      </c>
      <c r="AW65" s="1" t="s">
        <v>110</v>
      </c>
      <c r="AX65" s="17">
        <v>11119</v>
      </c>
      <c r="AY65" s="1" t="s">
        <v>110</v>
      </c>
      <c r="AZ65" s="17">
        <v>6602</v>
      </c>
      <c r="BA65" s="1" t="s">
        <v>110</v>
      </c>
      <c r="BB65" s="17">
        <v>2302</v>
      </c>
      <c r="BC65" s="1" t="s">
        <v>110</v>
      </c>
      <c r="BD65" s="17">
        <v>8889</v>
      </c>
      <c r="BE65" s="1" t="s">
        <v>110</v>
      </c>
      <c r="BF65" s="17">
        <v>37687</v>
      </c>
      <c r="BG65" s="1" t="s">
        <v>110</v>
      </c>
    </row>
    <row r="66" spans="1:59">
      <c r="A66" s="2" t="s">
        <v>123</v>
      </c>
      <c r="C66" s="1" t="s">
        <v>189</v>
      </c>
      <c r="D66" s="17">
        <v>20231</v>
      </c>
      <c r="E66" s="1" t="s">
        <v>110</v>
      </c>
      <c r="F66" s="17">
        <v>6969</v>
      </c>
      <c r="G66" s="1" t="s">
        <v>110</v>
      </c>
      <c r="H66" s="17">
        <v>2826</v>
      </c>
      <c r="I66" s="1" t="s">
        <v>110</v>
      </c>
      <c r="J66" s="17">
        <v>10599</v>
      </c>
      <c r="K66" s="1" t="s">
        <v>110</v>
      </c>
      <c r="L66" s="17">
        <v>548</v>
      </c>
      <c r="M66" s="1" t="s">
        <v>110</v>
      </c>
      <c r="N66" s="17">
        <v>20771</v>
      </c>
      <c r="O66" s="1" t="s">
        <v>110</v>
      </c>
      <c r="P66" s="17">
        <v>6435</v>
      </c>
      <c r="Q66" s="1" t="s">
        <v>110</v>
      </c>
      <c r="R66" s="17">
        <v>723</v>
      </c>
      <c r="S66" s="1" t="s">
        <v>110</v>
      </c>
      <c r="T66" s="17">
        <v>1996</v>
      </c>
      <c r="U66" s="1" t="s">
        <v>110</v>
      </c>
      <c r="V66" s="17">
        <v>993</v>
      </c>
      <c r="W66" s="1" t="s">
        <v>110</v>
      </c>
      <c r="X66" s="17">
        <v>886</v>
      </c>
      <c r="Y66" s="1" t="s">
        <v>110</v>
      </c>
      <c r="Z66" s="17">
        <v>1450</v>
      </c>
      <c r="AA66" s="1" t="s">
        <v>110</v>
      </c>
      <c r="AB66" s="17">
        <v>621</v>
      </c>
      <c r="AC66" s="1" t="s">
        <v>110</v>
      </c>
      <c r="AD66" s="17">
        <v>800</v>
      </c>
      <c r="AE66" s="1" t="s">
        <v>110</v>
      </c>
      <c r="AF66" s="17">
        <v>161</v>
      </c>
      <c r="AG66" s="1" t="s">
        <v>110</v>
      </c>
      <c r="AH66" s="18">
        <v>0</v>
      </c>
      <c r="AI66" s="1" t="s">
        <v>110</v>
      </c>
      <c r="AJ66" s="17">
        <v>4716</v>
      </c>
      <c r="AK66" s="1" t="s">
        <v>110</v>
      </c>
      <c r="AL66" s="17">
        <v>6765</v>
      </c>
      <c r="AM66" s="1" t="s">
        <v>110</v>
      </c>
      <c r="AN66" s="17">
        <v>352</v>
      </c>
      <c r="AO66" s="1" t="s">
        <v>110</v>
      </c>
      <c r="AP66" s="17">
        <v>7334</v>
      </c>
      <c r="AQ66" s="1" t="s">
        <v>110</v>
      </c>
      <c r="AR66" s="17">
        <v>35059</v>
      </c>
      <c r="AS66" s="1" t="s">
        <v>110</v>
      </c>
      <c r="AT66" s="17">
        <v>7338</v>
      </c>
      <c r="AU66" s="1" t="s">
        <v>110</v>
      </c>
      <c r="AV66" s="17">
        <v>3824</v>
      </c>
      <c r="AW66" s="1" t="s">
        <v>110</v>
      </c>
      <c r="AX66" s="17">
        <v>11142</v>
      </c>
      <c r="AY66" s="1" t="s">
        <v>110</v>
      </c>
      <c r="AZ66" s="17">
        <v>6651</v>
      </c>
      <c r="BA66" s="1" t="s">
        <v>110</v>
      </c>
      <c r="BB66" s="17">
        <v>2362</v>
      </c>
      <c r="BC66" s="1" t="s">
        <v>110</v>
      </c>
      <c r="BD66" s="17">
        <v>9019</v>
      </c>
      <c r="BE66" s="1" t="s">
        <v>110</v>
      </c>
      <c r="BF66" s="17">
        <v>37355</v>
      </c>
      <c r="BG66" s="1" t="s">
        <v>110</v>
      </c>
    </row>
    <row r="67" spans="1:59">
      <c r="A67" s="2" t="s">
        <v>110</v>
      </c>
      <c r="C67" s="1" t="s">
        <v>186</v>
      </c>
      <c r="D67" s="17">
        <v>20607</v>
      </c>
      <c r="E67" s="1" t="s">
        <v>110</v>
      </c>
      <c r="F67" s="17">
        <v>7077</v>
      </c>
      <c r="G67" s="1" t="s">
        <v>110</v>
      </c>
      <c r="H67" s="17">
        <v>2963</v>
      </c>
      <c r="I67" s="1" t="s">
        <v>110</v>
      </c>
      <c r="J67" s="17">
        <v>10719</v>
      </c>
      <c r="K67" s="1" t="s">
        <v>110</v>
      </c>
      <c r="L67" s="17">
        <v>546</v>
      </c>
      <c r="M67" s="1" t="s">
        <v>110</v>
      </c>
      <c r="N67" s="17">
        <v>21146</v>
      </c>
      <c r="O67" s="1" t="s">
        <v>110</v>
      </c>
      <c r="P67" s="17">
        <v>6527</v>
      </c>
      <c r="Q67" s="1" t="s">
        <v>110</v>
      </c>
      <c r="R67" s="17">
        <v>731</v>
      </c>
      <c r="S67" s="1" t="s">
        <v>110</v>
      </c>
      <c r="T67" s="17">
        <v>2090</v>
      </c>
      <c r="U67" s="1" t="s">
        <v>110</v>
      </c>
      <c r="V67" s="17">
        <v>1119</v>
      </c>
      <c r="W67" s="1" t="s">
        <v>110</v>
      </c>
      <c r="X67" s="17">
        <v>1041</v>
      </c>
      <c r="Y67" s="1" t="s">
        <v>110</v>
      </c>
      <c r="Z67" s="17">
        <v>1740</v>
      </c>
      <c r="AA67" s="1" t="s">
        <v>110</v>
      </c>
      <c r="AB67" s="17">
        <v>629</v>
      </c>
      <c r="AC67" s="1" t="s">
        <v>110</v>
      </c>
      <c r="AD67" s="17">
        <v>825</v>
      </c>
      <c r="AE67" s="1" t="s">
        <v>110</v>
      </c>
      <c r="AF67" s="17">
        <v>170</v>
      </c>
      <c r="AG67" s="1" t="s">
        <v>110</v>
      </c>
      <c r="AH67" s="18">
        <v>0</v>
      </c>
      <c r="AI67" s="1" t="s">
        <v>110</v>
      </c>
      <c r="AJ67" s="17">
        <v>5429</v>
      </c>
      <c r="AK67" s="1" t="s">
        <v>110</v>
      </c>
      <c r="AL67" s="17">
        <v>7536</v>
      </c>
      <c r="AM67" s="1" t="s">
        <v>110</v>
      </c>
      <c r="AN67" s="17">
        <v>221</v>
      </c>
      <c r="AO67" s="1" t="s">
        <v>110</v>
      </c>
      <c r="AP67" s="17">
        <v>7626</v>
      </c>
      <c r="AQ67" s="1" t="s">
        <v>110</v>
      </c>
      <c r="AR67" s="17">
        <v>36033</v>
      </c>
      <c r="AS67" s="1" t="s">
        <v>110</v>
      </c>
      <c r="AT67" s="17">
        <v>7462</v>
      </c>
      <c r="AU67" s="1" t="s">
        <v>110</v>
      </c>
      <c r="AV67" s="17">
        <v>3728</v>
      </c>
      <c r="AW67" s="1" t="s">
        <v>110</v>
      </c>
      <c r="AX67" s="17">
        <v>11236</v>
      </c>
      <c r="AY67" s="1" t="s">
        <v>110</v>
      </c>
      <c r="AZ67" s="17">
        <v>6590</v>
      </c>
      <c r="BA67" s="1" t="s">
        <v>110</v>
      </c>
      <c r="BB67" s="17">
        <v>2286</v>
      </c>
      <c r="BC67" s="1" t="s">
        <v>110</v>
      </c>
      <c r="BD67" s="17">
        <v>8900</v>
      </c>
      <c r="BE67" s="1" t="s">
        <v>110</v>
      </c>
      <c r="BF67" s="17">
        <v>38619</v>
      </c>
      <c r="BG67" s="1" t="s">
        <v>110</v>
      </c>
    </row>
    <row r="68" spans="1:59">
      <c r="A68" s="2" t="s">
        <v>110</v>
      </c>
      <c r="C68" s="1" t="s">
        <v>187</v>
      </c>
      <c r="D68" s="17">
        <v>20851</v>
      </c>
      <c r="E68" s="1" t="s">
        <v>110</v>
      </c>
      <c r="F68" s="17">
        <v>7111</v>
      </c>
      <c r="G68" s="1" t="s">
        <v>110</v>
      </c>
      <c r="H68" s="17">
        <v>2939</v>
      </c>
      <c r="I68" s="1" t="s">
        <v>110</v>
      </c>
      <c r="J68" s="17">
        <v>10957</v>
      </c>
      <c r="K68" s="1" t="s">
        <v>110</v>
      </c>
      <c r="L68" s="17">
        <v>546</v>
      </c>
      <c r="M68" s="1" t="s">
        <v>110</v>
      </c>
      <c r="N68" s="17">
        <v>21390</v>
      </c>
      <c r="O68" s="1" t="s">
        <v>110</v>
      </c>
      <c r="P68" s="17">
        <v>6534</v>
      </c>
      <c r="Q68" s="1" t="s">
        <v>110</v>
      </c>
      <c r="R68" s="17">
        <v>730</v>
      </c>
      <c r="S68" s="1" t="s">
        <v>110</v>
      </c>
      <c r="T68" s="17">
        <v>2035</v>
      </c>
      <c r="U68" s="1" t="s">
        <v>110</v>
      </c>
      <c r="V68" s="17">
        <v>1127</v>
      </c>
      <c r="W68" s="1" t="s">
        <v>110</v>
      </c>
      <c r="X68" s="17">
        <v>949</v>
      </c>
      <c r="Y68" s="1" t="s">
        <v>110</v>
      </c>
      <c r="Z68" s="17">
        <v>1619</v>
      </c>
      <c r="AA68" s="1" t="s">
        <v>110</v>
      </c>
      <c r="AB68" s="17">
        <v>703</v>
      </c>
      <c r="AC68" s="1" t="s">
        <v>110</v>
      </c>
      <c r="AD68" s="17">
        <v>765</v>
      </c>
      <c r="AE68" s="1" t="s">
        <v>110</v>
      </c>
      <c r="AF68" s="17">
        <v>176</v>
      </c>
      <c r="AG68" s="1" t="s">
        <v>110</v>
      </c>
      <c r="AH68" s="17">
        <v>82</v>
      </c>
      <c r="AI68" s="1" t="s">
        <v>110</v>
      </c>
      <c r="AJ68" s="17">
        <v>5391</v>
      </c>
      <c r="AK68" s="1" t="s">
        <v>110</v>
      </c>
      <c r="AL68" s="17">
        <v>7489</v>
      </c>
      <c r="AM68" s="1" t="s">
        <v>110</v>
      </c>
      <c r="AN68" s="17">
        <v>155</v>
      </c>
      <c r="AO68" s="1" t="s">
        <v>110</v>
      </c>
      <c r="AP68" s="17">
        <v>7659</v>
      </c>
      <c r="AQ68" s="1" t="s">
        <v>110</v>
      </c>
      <c r="AR68" s="17">
        <v>36284</v>
      </c>
      <c r="AS68" s="1" t="s">
        <v>110</v>
      </c>
      <c r="AT68" s="17">
        <v>7660</v>
      </c>
      <c r="AU68" s="1" t="s">
        <v>110</v>
      </c>
      <c r="AV68" s="17">
        <v>3751</v>
      </c>
      <c r="AW68" s="1" t="s">
        <v>110</v>
      </c>
      <c r="AX68" s="17">
        <v>11390</v>
      </c>
      <c r="AY68" s="1" t="s">
        <v>110</v>
      </c>
      <c r="AZ68" s="17">
        <v>6856</v>
      </c>
      <c r="BA68" s="1" t="s">
        <v>110</v>
      </c>
      <c r="BB68" s="17">
        <v>2247</v>
      </c>
      <c r="BC68" s="1" t="s">
        <v>110</v>
      </c>
      <c r="BD68" s="17">
        <v>9111</v>
      </c>
      <c r="BE68" s="1" t="s">
        <v>110</v>
      </c>
      <c r="BF68" s="17">
        <v>38616</v>
      </c>
      <c r="BG68" s="1" t="s">
        <v>110</v>
      </c>
    </row>
    <row r="69" spans="1:59">
      <c r="A69" s="2" t="s">
        <v>110</v>
      </c>
      <c r="C69" s="1" t="s">
        <v>188</v>
      </c>
      <c r="D69" s="17">
        <v>20970</v>
      </c>
      <c r="E69" s="1" t="s">
        <v>110</v>
      </c>
      <c r="F69" s="17">
        <v>7142</v>
      </c>
      <c r="G69" s="1" t="s">
        <v>110</v>
      </c>
      <c r="H69" s="17">
        <v>3012</v>
      </c>
      <c r="I69" s="1" t="s">
        <v>110</v>
      </c>
      <c r="J69" s="17">
        <v>10948</v>
      </c>
      <c r="K69" s="1" t="s">
        <v>110</v>
      </c>
      <c r="L69" s="17">
        <v>548</v>
      </c>
      <c r="M69" s="1" t="s">
        <v>110</v>
      </c>
      <c r="N69" s="17">
        <v>21511</v>
      </c>
      <c r="O69" s="1" t="s">
        <v>110</v>
      </c>
      <c r="P69" s="17">
        <v>6526</v>
      </c>
      <c r="Q69" s="1" t="s">
        <v>110</v>
      </c>
      <c r="R69" s="17">
        <v>731</v>
      </c>
      <c r="S69" s="1" t="s">
        <v>110</v>
      </c>
      <c r="T69" s="17">
        <v>2431</v>
      </c>
      <c r="U69" s="1" t="s">
        <v>110</v>
      </c>
      <c r="V69" s="17">
        <v>1062</v>
      </c>
      <c r="W69" s="1" t="s">
        <v>110</v>
      </c>
      <c r="X69" s="17">
        <v>896</v>
      </c>
      <c r="Y69" s="1" t="s">
        <v>110</v>
      </c>
      <c r="Z69" s="17">
        <v>1787</v>
      </c>
      <c r="AA69" s="1" t="s">
        <v>110</v>
      </c>
      <c r="AB69" s="17">
        <v>769</v>
      </c>
      <c r="AC69" s="1" t="s">
        <v>110</v>
      </c>
      <c r="AD69" s="17">
        <v>881</v>
      </c>
      <c r="AE69" s="1" t="s">
        <v>110</v>
      </c>
      <c r="AF69" s="17">
        <v>178</v>
      </c>
      <c r="AG69" s="1" t="s">
        <v>110</v>
      </c>
      <c r="AH69" s="18">
        <v>0</v>
      </c>
      <c r="AI69" s="1" t="s">
        <v>110</v>
      </c>
      <c r="AJ69" s="17">
        <v>5572</v>
      </c>
      <c r="AK69" s="1" t="s">
        <v>110</v>
      </c>
      <c r="AL69" s="17">
        <v>8019</v>
      </c>
      <c r="AM69" s="1" t="s">
        <v>110</v>
      </c>
      <c r="AN69" s="17">
        <v>195</v>
      </c>
      <c r="AO69" s="1" t="s">
        <v>110</v>
      </c>
      <c r="AP69" s="17">
        <v>8345</v>
      </c>
      <c r="AQ69" s="1" t="s">
        <v>110</v>
      </c>
      <c r="AR69" s="17">
        <v>37123</v>
      </c>
      <c r="AS69" s="1" t="s">
        <v>110</v>
      </c>
      <c r="AT69" s="17">
        <v>7502</v>
      </c>
      <c r="AU69" s="1" t="s">
        <v>110</v>
      </c>
      <c r="AV69" s="17">
        <v>3658</v>
      </c>
      <c r="AW69" s="1" t="s">
        <v>110</v>
      </c>
      <c r="AX69" s="17">
        <v>11099</v>
      </c>
      <c r="AY69" s="1" t="s">
        <v>110</v>
      </c>
      <c r="AZ69" s="17">
        <v>6969</v>
      </c>
      <c r="BA69" s="1" t="s">
        <v>110</v>
      </c>
      <c r="BB69" s="17">
        <v>2285</v>
      </c>
      <c r="BC69" s="1" t="s">
        <v>110</v>
      </c>
      <c r="BD69" s="17">
        <v>9239</v>
      </c>
      <c r="BE69" s="1" t="s">
        <v>110</v>
      </c>
      <c r="BF69" s="17">
        <v>39032</v>
      </c>
      <c r="BG69" s="1" t="s">
        <v>110</v>
      </c>
    </row>
    <row r="70" spans="1:59">
      <c r="A70" s="2" t="s">
        <v>124</v>
      </c>
      <c r="C70" s="1" t="s">
        <v>189</v>
      </c>
      <c r="D70" s="17">
        <v>20844</v>
      </c>
      <c r="E70" s="1" t="s">
        <v>110</v>
      </c>
      <c r="F70" s="17">
        <v>7168</v>
      </c>
      <c r="G70" s="1" t="s">
        <v>110</v>
      </c>
      <c r="H70" s="17">
        <v>3061</v>
      </c>
      <c r="I70" s="1" t="s">
        <v>110</v>
      </c>
      <c r="J70" s="17">
        <v>10734</v>
      </c>
      <c r="K70" s="1" t="s">
        <v>110</v>
      </c>
      <c r="L70" s="17">
        <v>551</v>
      </c>
      <c r="M70" s="1" t="s">
        <v>110</v>
      </c>
      <c r="N70" s="17">
        <v>21388</v>
      </c>
      <c r="O70" s="1" t="s">
        <v>110</v>
      </c>
      <c r="P70" s="17">
        <v>6559</v>
      </c>
      <c r="Q70" s="1" t="s">
        <v>110</v>
      </c>
      <c r="R70" s="17">
        <v>738</v>
      </c>
      <c r="S70" s="1" t="s">
        <v>110</v>
      </c>
      <c r="T70" s="17">
        <v>2266</v>
      </c>
      <c r="U70" s="1" t="s">
        <v>110</v>
      </c>
      <c r="V70" s="17">
        <v>1121</v>
      </c>
      <c r="W70" s="1" t="s">
        <v>110</v>
      </c>
      <c r="X70" s="17">
        <v>924</v>
      </c>
      <c r="Y70" s="1" t="s">
        <v>110</v>
      </c>
      <c r="Z70" s="17">
        <v>1698</v>
      </c>
      <c r="AA70" s="1" t="s">
        <v>110</v>
      </c>
      <c r="AB70" s="17">
        <v>1378</v>
      </c>
      <c r="AC70" s="1" t="s">
        <v>110</v>
      </c>
      <c r="AD70" s="17">
        <v>787</v>
      </c>
      <c r="AE70" s="1" t="s">
        <v>110</v>
      </c>
      <c r="AF70" s="17">
        <v>181</v>
      </c>
      <c r="AG70" s="1" t="s">
        <v>110</v>
      </c>
      <c r="AH70" s="17">
        <v>43</v>
      </c>
      <c r="AI70" s="1" t="s">
        <v>110</v>
      </c>
      <c r="AJ70" s="17">
        <v>5948</v>
      </c>
      <c r="AK70" s="1" t="s">
        <v>110</v>
      </c>
      <c r="AL70" s="17">
        <v>8327</v>
      </c>
      <c r="AM70" s="1" t="s">
        <v>110</v>
      </c>
      <c r="AN70" s="17">
        <v>598</v>
      </c>
      <c r="AO70" s="1" t="s">
        <v>110</v>
      </c>
      <c r="AP70" s="17">
        <v>9257</v>
      </c>
      <c r="AQ70" s="1" t="s">
        <v>110</v>
      </c>
      <c r="AR70" s="17">
        <v>37891</v>
      </c>
      <c r="AS70" s="1" t="s">
        <v>110</v>
      </c>
      <c r="AT70" s="17">
        <v>7537</v>
      </c>
      <c r="AU70" s="1" t="s">
        <v>110</v>
      </c>
      <c r="AV70" s="17">
        <v>4086</v>
      </c>
      <c r="AW70" s="1" t="s">
        <v>110</v>
      </c>
      <c r="AX70" s="17">
        <v>11509</v>
      </c>
      <c r="AY70" s="1" t="s">
        <v>110</v>
      </c>
      <c r="AZ70" s="17">
        <v>7728</v>
      </c>
      <c r="BA70" s="1" t="s">
        <v>110</v>
      </c>
      <c r="BB70" s="17">
        <v>2302</v>
      </c>
      <c r="BC70" s="1" t="s">
        <v>110</v>
      </c>
      <c r="BD70" s="17">
        <v>10038</v>
      </c>
      <c r="BE70" s="1" t="s">
        <v>110</v>
      </c>
      <c r="BF70" s="17">
        <v>39486</v>
      </c>
      <c r="BG70" s="1" t="s">
        <v>110</v>
      </c>
    </row>
    <row r="71" spans="1:59">
      <c r="A71" s="2" t="s">
        <v>110</v>
      </c>
      <c r="C71" s="1" t="s">
        <v>186</v>
      </c>
      <c r="D71" s="17">
        <v>21368</v>
      </c>
      <c r="E71" s="1" t="s">
        <v>110</v>
      </c>
      <c r="F71" s="17">
        <v>7310</v>
      </c>
      <c r="G71" s="1" t="s">
        <v>110</v>
      </c>
      <c r="H71" s="17">
        <v>3101</v>
      </c>
      <c r="I71" s="1" t="s">
        <v>110</v>
      </c>
      <c r="J71" s="17">
        <v>11116</v>
      </c>
      <c r="K71" s="1" t="s">
        <v>110</v>
      </c>
      <c r="L71" s="17">
        <v>557</v>
      </c>
      <c r="M71" s="1" t="s">
        <v>110</v>
      </c>
      <c r="N71" s="17">
        <v>21918</v>
      </c>
      <c r="O71" s="1" t="s">
        <v>110</v>
      </c>
      <c r="P71" s="17">
        <v>6613</v>
      </c>
      <c r="Q71" s="1" t="s">
        <v>110</v>
      </c>
      <c r="R71" s="17">
        <v>748</v>
      </c>
      <c r="S71" s="1" t="s">
        <v>110</v>
      </c>
      <c r="T71" s="17">
        <v>2428</v>
      </c>
      <c r="U71" s="1" t="s">
        <v>110</v>
      </c>
      <c r="V71" s="17">
        <v>1095</v>
      </c>
      <c r="W71" s="1" t="s">
        <v>110</v>
      </c>
      <c r="X71" s="17">
        <v>981</v>
      </c>
      <c r="Y71" s="1" t="s">
        <v>110</v>
      </c>
      <c r="Z71" s="17">
        <v>1688</v>
      </c>
      <c r="AA71" s="1" t="s">
        <v>110</v>
      </c>
      <c r="AB71" s="17">
        <v>867</v>
      </c>
      <c r="AC71" s="1" t="s">
        <v>110</v>
      </c>
      <c r="AD71" s="17">
        <v>835</v>
      </c>
      <c r="AE71" s="1" t="s">
        <v>110</v>
      </c>
      <c r="AF71" s="17">
        <v>185</v>
      </c>
      <c r="AG71" s="1" t="s">
        <v>110</v>
      </c>
      <c r="AH71" s="17">
        <v>44</v>
      </c>
      <c r="AI71" s="1" t="s">
        <v>110</v>
      </c>
      <c r="AJ71" s="17">
        <v>5616</v>
      </c>
      <c r="AK71" s="1" t="s">
        <v>110</v>
      </c>
      <c r="AL71" s="17">
        <v>8016</v>
      </c>
      <c r="AM71" s="1" t="s">
        <v>110</v>
      </c>
      <c r="AN71" s="17">
        <v>-47</v>
      </c>
      <c r="AO71" s="1" t="s">
        <v>110</v>
      </c>
      <c r="AP71" s="17">
        <v>7666</v>
      </c>
      <c r="AQ71" s="1" t="s">
        <v>110</v>
      </c>
      <c r="AR71" s="17">
        <v>36987</v>
      </c>
      <c r="AS71" s="1" t="s">
        <v>110</v>
      </c>
      <c r="AT71" s="17">
        <v>7960</v>
      </c>
      <c r="AU71" s="1" t="s">
        <v>110</v>
      </c>
      <c r="AV71" s="17">
        <v>4032</v>
      </c>
      <c r="AW71" s="1" t="s">
        <v>110</v>
      </c>
      <c r="AX71" s="17">
        <v>11982</v>
      </c>
      <c r="AY71" s="1" t="s">
        <v>110</v>
      </c>
      <c r="AZ71" s="17">
        <v>7057</v>
      </c>
      <c r="BA71" s="1" t="s">
        <v>110</v>
      </c>
      <c r="BB71" s="17">
        <v>2393</v>
      </c>
      <c r="BC71" s="1" t="s">
        <v>110</v>
      </c>
      <c r="BD71" s="17">
        <v>9464</v>
      </c>
      <c r="BE71" s="1" t="s">
        <v>110</v>
      </c>
      <c r="BF71" s="17">
        <v>39864</v>
      </c>
      <c r="BG71" s="1" t="s">
        <v>110</v>
      </c>
    </row>
    <row r="72" spans="1:59">
      <c r="A72" s="2" t="s">
        <v>110</v>
      </c>
      <c r="C72" s="1" t="s">
        <v>187</v>
      </c>
      <c r="D72" s="17">
        <v>21724</v>
      </c>
      <c r="E72" s="1" t="s">
        <v>110</v>
      </c>
      <c r="F72" s="17">
        <v>7441</v>
      </c>
      <c r="G72" s="1" t="s">
        <v>110</v>
      </c>
      <c r="H72" s="17">
        <v>3219</v>
      </c>
      <c r="I72" s="1" t="s">
        <v>110</v>
      </c>
      <c r="J72" s="17">
        <v>11150</v>
      </c>
      <c r="K72" s="1" t="s">
        <v>110</v>
      </c>
      <c r="L72" s="17">
        <v>561</v>
      </c>
      <c r="M72" s="1" t="s">
        <v>110</v>
      </c>
      <c r="N72" s="17">
        <v>22279</v>
      </c>
      <c r="O72" s="1" t="s">
        <v>110</v>
      </c>
      <c r="P72" s="17">
        <v>6625</v>
      </c>
      <c r="Q72" s="1" t="s">
        <v>110</v>
      </c>
      <c r="R72" s="17">
        <v>752</v>
      </c>
      <c r="S72" s="1" t="s">
        <v>110</v>
      </c>
      <c r="T72" s="17">
        <v>2757</v>
      </c>
      <c r="U72" s="1" t="s">
        <v>110</v>
      </c>
      <c r="V72" s="17">
        <v>1099</v>
      </c>
      <c r="W72" s="1" t="s">
        <v>110</v>
      </c>
      <c r="X72" s="17">
        <v>914</v>
      </c>
      <c r="Y72" s="1" t="s">
        <v>110</v>
      </c>
      <c r="Z72" s="17">
        <v>1796</v>
      </c>
      <c r="AA72" s="1" t="s">
        <v>110</v>
      </c>
      <c r="AB72" s="17">
        <v>891</v>
      </c>
      <c r="AC72" s="1" t="s">
        <v>110</v>
      </c>
      <c r="AD72" s="17">
        <v>868</v>
      </c>
      <c r="AE72" s="1" t="s">
        <v>110</v>
      </c>
      <c r="AF72" s="17">
        <v>185</v>
      </c>
      <c r="AG72" s="1" t="s">
        <v>110</v>
      </c>
      <c r="AH72" s="18">
        <v>0</v>
      </c>
      <c r="AI72" s="1" t="s">
        <v>110</v>
      </c>
      <c r="AJ72" s="17">
        <v>5773</v>
      </c>
      <c r="AK72" s="1" t="s">
        <v>110</v>
      </c>
      <c r="AL72" s="17">
        <v>8453</v>
      </c>
      <c r="AM72" s="1" t="s">
        <v>110</v>
      </c>
      <c r="AN72" s="17">
        <v>321</v>
      </c>
      <c r="AO72" s="1" t="s">
        <v>110</v>
      </c>
      <c r="AP72" s="17">
        <v>8977</v>
      </c>
      <c r="AQ72" s="1" t="s">
        <v>110</v>
      </c>
      <c r="AR72" s="17">
        <v>38649</v>
      </c>
      <c r="AS72" s="1" t="s">
        <v>110</v>
      </c>
      <c r="AT72" s="17">
        <v>8038</v>
      </c>
      <c r="AU72" s="1" t="s">
        <v>110</v>
      </c>
      <c r="AV72" s="17">
        <v>4138</v>
      </c>
      <c r="AW72" s="1" t="s">
        <v>110</v>
      </c>
      <c r="AX72" s="17">
        <v>12075</v>
      </c>
      <c r="AY72" s="1" t="s">
        <v>110</v>
      </c>
      <c r="AZ72" s="17">
        <v>7518</v>
      </c>
      <c r="BA72" s="1" t="s">
        <v>110</v>
      </c>
      <c r="BB72" s="17">
        <v>2446</v>
      </c>
      <c r="BC72" s="1" t="s">
        <v>110</v>
      </c>
      <c r="BD72" s="17">
        <v>9983</v>
      </c>
      <c r="BE72" s="1" t="s">
        <v>110</v>
      </c>
      <c r="BF72" s="17">
        <v>40707</v>
      </c>
      <c r="BG72" s="1" t="s">
        <v>110</v>
      </c>
    </row>
    <row r="73" spans="1:59">
      <c r="A73" s="2" t="s">
        <v>110</v>
      </c>
      <c r="C73" s="1" t="s">
        <v>188</v>
      </c>
      <c r="D73" s="17">
        <v>22030</v>
      </c>
      <c r="E73" s="1" t="s">
        <v>110</v>
      </c>
      <c r="F73" s="17">
        <v>7511</v>
      </c>
      <c r="G73" s="1" t="s">
        <v>110</v>
      </c>
      <c r="H73" s="17">
        <v>3284</v>
      </c>
      <c r="I73" s="1" t="s">
        <v>110</v>
      </c>
      <c r="J73" s="17">
        <v>11307</v>
      </c>
      <c r="K73" s="1" t="s">
        <v>110</v>
      </c>
      <c r="L73" s="17">
        <v>565</v>
      </c>
      <c r="M73" s="1" t="s">
        <v>110</v>
      </c>
      <c r="N73" s="17">
        <v>22589</v>
      </c>
      <c r="O73" s="1" t="s">
        <v>110</v>
      </c>
      <c r="P73" s="17">
        <v>6633</v>
      </c>
      <c r="Q73" s="1" t="s">
        <v>110</v>
      </c>
      <c r="R73" s="17">
        <v>748</v>
      </c>
      <c r="S73" s="1" t="s">
        <v>110</v>
      </c>
      <c r="T73" s="17">
        <v>2775</v>
      </c>
      <c r="U73" s="1" t="s">
        <v>110</v>
      </c>
      <c r="V73" s="17">
        <v>1154</v>
      </c>
      <c r="W73" s="1" t="s">
        <v>110</v>
      </c>
      <c r="X73" s="17">
        <v>981</v>
      </c>
      <c r="Y73" s="1" t="s">
        <v>110</v>
      </c>
      <c r="Z73" s="17">
        <v>1763</v>
      </c>
      <c r="AA73" s="1" t="s">
        <v>110</v>
      </c>
      <c r="AB73" s="17">
        <v>1030</v>
      </c>
      <c r="AC73" s="1" t="s">
        <v>110</v>
      </c>
      <c r="AD73" s="17">
        <v>921</v>
      </c>
      <c r="AE73" s="1" t="s">
        <v>110</v>
      </c>
      <c r="AF73" s="17">
        <v>176</v>
      </c>
      <c r="AG73" s="1" t="s">
        <v>110</v>
      </c>
      <c r="AH73" s="18">
        <v>0</v>
      </c>
      <c r="AI73" s="1" t="s">
        <v>110</v>
      </c>
      <c r="AJ73" s="17">
        <v>5978</v>
      </c>
      <c r="AK73" s="1" t="s">
        <v>110</v>
      </c>
      <c r="AL73" s="17">
        <v>8725</v>
      </c>
      <c r="AM73" s="1" t="s">
        <v>110</v>
      </c>
      <c r="AN73" s="17">
        <v>490</v>
      </c>
      <c r="AO73" s="1" t="s">
        <v>110</v>
      </c>
      <c r="AP73" s="17">
        <v>9334</v>
      </c>
      <c r="AQ73" s="1" t="s">
        <v>110</v>
      </c>
      <c r="AR73" s="17">
        <v>39415</v>
      </c>
      <c r="AS73" s="1" t="s">
        <v>110</v>
      </c>
      <c r="AT73" s="17">
        <v>8229</v>
      </c>
      <c r="AU73" s="1" t="s">
        <v>110</v>
      </c>
      <c r="AV73" s="17">
        <v>4256</v>
      </c>
      <c r="AW73" s="1" t="s">
        <v>110</v>
      </c>
      <c r="AX73" s="17">
        <v>12411</v>
      </c>
      <c r="AY73" s="1" t="s">
        <v>110</v>
      </c>
      <c r="AZ73" s="17">
        <v>7808</v>
      </c>
      <c r="BA73" s="1" t="s">
        <v>110</v>
      </c>
      <c r="BB73" s="17">
        <v>2546</v>
      </c>
      <c r="BC73" s="1" t="s">
        <v>110</v>
      </c>
      <c r="BD73" s="17">
        <v>10339</v>
      </c>
      <c r="BE73" s="1" t="s">
        <v>110</v>
      </c>
      <c r="BF73" s="17">
        <v>41405</v>
      </c>
      <c r="BG73" s="1" t="s">
        <v>110</v>
      </c>
    </row>
    <row r="74" spans="1:59">
      <c r="A74" s="2" t="s">
        <v>125</v>
      </c>
      <c r="C74" s="1" t="s">
        <v>189</v>
      </c>
      <c r="D74" s="17">
        <v>22387</v>
      </c>
      <c r="E74" s="1" t="s">
        <v>110</v>
      </c>
      <c r="F74" s="17">
        <v>7536</v>
      </c>
      <c r="G74" s="1" t="s">
        <v>110</v>
      </c>
      <c r="H74" s="17">
        <v>3303</v>
      </c>
      <c r="I74" s="1" t="s">
        <v>110</v>
      </c>
      <c r="J74" s="17">
        <v>11609</v>
      </c>
      <c r="K74" s="1" t="s">
        <v>110</v>
      </c>
      <c r="L74" s="17">
        <v>568</v>
      </c>
      <c r="M74" s="1" t="s">
        <v>110</v>
      </c>
      <c r="N74" s="17">
        <v>22948</v>
      </c>
      <c r="O74" s="1" t="s">
        <v>110</v>
      </c>
      <c r="P74" s="17">
        <v>6646</v>
      </c>
      <c r="Q74" s="1" t="s">
        <v>110</v>
      </c>
      <c r="R74" s="17">
        <v>756</v>
      </c>
      <c r="S74" s="1" t="s">
        <v>110</v>
      </c>
      <c r="T74" s="17">
        <v>2930</v>
      </c>
      <c r="U74" s="1" t="s">
        <v>110</v>
      </c>
      <c r="V74" s="17">
        <v>1121</v>
      </c>
      <c r="W74" s="1" t="s">
        <v>110</v>
      </c>
      <c r="X74" s="17">
        <v>1053</v>
      </c>
      <c r="Y74" s="1" t="s">
        <v>110</v>
      </c>
      <c r="Z74" s="17">
        <v>1814</v>
      </c>
      <c r="AA74" s="1" t="s">
        <v>110</v>
      </c>
      <c r="AB74" s="17">
        <v>927</v>
      </c>
      <c r="AC74" s="1" t="s">
        <v>110</v>
      </c>
      <c r="AD74" s="17">
        <v>907</v>
      </c>
      <c r="AE74" s="1" t="s">
        <v>110</v>
      </c>
      <c r="AF74" s="17">
        <v>181</v>
      </c>
      <c r="AG74" s="1" t="s">
        <v>110</v>
      </c>
      <c r="AH74" s="17">
        <v>60</v>
      </c>
      <c r="AI74" s="1" t="s">
        <v>110</v>
      </c>
      <c r="AJ74" s="17">
        <v>5841</v>
      </c>
      <c r="AK74" s="1" t="s">
        <v>110</v>
      </c>
      <c r="AL74" s="17">
        <v>8669</v>
      </c>
      <c r="AM74" s="1" t="s">
        <v>110</v>
      </c>
      <c r="AN74" s="17">
        <v>281</v>
      </c>
      <c r="AO74" s="1" t="s">
        <v>110</v>
      </c>
      <c r="AP74" s="17">
        <v>9196</v>
      </c>
      <c r="AQ74" s="1" t="s">
        <v>110</v>
      </c>
      <c r="AR74" s="17">
        <v>39423</v>
      </c>
      <c r="AS74" s="1" t="s">
        <v>110</v>
      </c>
      <c r="AT74" s="17">
        <v>8296</v>
      </c>
      <c r="AU74" s="1" t="s">
        <v>110</v>
      </c>
      <c r="AV74" s="17">
        <v>3973</v>
      </c>
      <c r="AW74" s="1" t="s">
        <v>110</v>
      </c>
      <c r="AX74" s="17">
        <v>12175</v>
      </c>
      <c r="AY74" s="1" t="s">
        <v>110</v>
      </c>
      <c r="AZ74" s="17">
        <v>7676</v>
      </c>
      <c r="BA74" s="1" t="s">
        <v>110</v>
      </c>
      <c r="BB74" s="17">
        <v>2496</v>
      </c>
      <c r="BC74" s="1" t="s">
        <v>110</v>
      </c>
      <c r="BD74" s="17">
        <v>10173</v>
      </c>
      <c r="BE74" s="1" t="s">
        <v>110</v>
      </c>
      <c r="BF74" s="17">
        <v>41625</v>
      </c>
      <c r="BG74" s="1" t="s">
        <v>110</v>
      </c>
    </row>
    <row r="75" spans="1:59">
      <c r="A75" s="2" t="s">
        <v>110</v>
      </c>
      <c r="C75" s="1" t="s">
        <v>186</v>
      </c>
      <c r="D75" s="17">
        <v>22643</v>
      </c>
      <c r="E75" s="1" t="s">
        <v>110</v>
      </c>
      <c r="F75" s="17">
        <v>7581</v>
      </c>
      <c r="G75" s="1" t="s">
        <v>110</v>
      </c>
      <c r="H75" s="17">
        <v>3413</v>
      </c>
      <c r="I75" s="1" t="s">
        <v>110</v>
      </c>
      <c r="J75" s="17">
        <v>11686</v>
      </c>
      <c r="K75" s="1" t="s">
        <v>110</v>
      </c>
      <c r="L75" s="17">
        <v>570</v>
      </c>
      <c r="M75" s="1" t="s">
        <v>110</v>
      </c>
      <c r="N75" s="17">
        <v>23206</v>
      </c>
      <c r="O75" s="1" t="s">
        <v>110</v>
      </c>
      <c r="P75" s="17">
        <v>6761</v>
      </c>
      <c r="Q75" s="1" t="s">
        <v>110</v>
      </c>
      <c r="R75" s="17">
        <v>774</v>
      </c>
      <c r="S75" s="1" t="s">
        <v>110</v>
      </c>
      <c r="T75" s="17">
        <v>3024</v>
      </c>
      <c r="U75" s="1" t="s">
        <v>110</v>
      </c>
      <c r="V75" s="17">
        <v>1040</v>
      </c>
      <c r="W75" s="1" t="s">
        <v>110</v>
      </c>
      <c r="X75" s="17">
        <v>1114</v>
      </c>
      <c r="Y75" s="1" t="s">
        <v>110</v>
      </c>
      <c r="Z75" s="17">
        <v>1900</v>
      </c>
      <c r="AA75" s="1" t="s">
        <v>110</v>
      </c>
      <c r="AB75" s="17">
        <v>946</v>
      </c>
      <c r="AC75" s="1" t="s">
        <v>110</v>
      </c>
      <c r="AD75" s="17">
        <v>935</v>
      </c>
      <c r="AE75" s="1" t="s">
        <v>110</v>
      </c>
      <c r="AF75" s="17">
        <v>191</v>
      </c>
      <c r="AG75" s="1" t="s">
        <v>110</v>
      </c>
      <c r="AH75" s="17">
        <v>112</v>
      </c>
      <c r="AI75" s="1" t="s">
        <v>110</v>
      </c>
      <c r="AJ75" s="17">
        <v>6256</v>
      </c>
      <c r="AK75" s="1" t="s">
        <v>110</v>
      </c>
      <c r="AL75" s="17">
        <v>9192</v>
      </c>
      <c r="AM75" s="1" t="s">
        <v>110</v>
      </c>
      <c r="AN75" s="17">
        <v>429</v>
      </c>
      <c r="AO75" s="1" t="s">
        <v>110</v>
      </c>
      <c r="AP75" s="17">
        <v>9554</v>
      </c>
      <c r="AQ75" s="1" t="s">
        <v>110</v>
      </c>
      <c r="AR75" s="17">
        <v>40336</v>
      </c>
      <c r="AS75" s="1" t="s">
        <v>110</v>
      </c>
      <c r="AT75" s="17">
        <v>8071</v>
      </c>
      <c r="AU75" s="1" t="s">
        <v>110</v>
      </c>
      <c r="AV75" s="17">
        <v>4029</v>
      </c>
      <c r="AW75" s="1" t="s">
        <v>110</v>
      </c>
      <c r="AX75" s="17">
        <v>12039</v>
      </c>
      <c r="AY75" s="1" t="s">
        <v>110</v>
      </c>
      <c r="AZ75" s="17">
        <v>8092</v>
      </c>
      <c r="BA75" s="1" t="s">
        <v>110</v>
      </c>
      <c r="BB75" s="17">
        <v>2546</v>
      </c>
      <c r="BC75" s="1" t="s">
        <v>110</v>
      </c>
      <c r="BD75" s="17">
        <v>10638</v>
      </c>
      <c r="BE75" s="1" t="s">
        <v>110</v>
      </c>
      <c r="BF75" s="17">
        <v>41812</v>
      </c>
      <c r="BG75" s="1" t="s">
        <v>110</v>
      </c>
    </row>
    <row r="76" spans="1:59">
      <c r="A76" s="2" t="s">
        <v>110</v>
      </c>
      <c r="C76" s="1" t="s">
        <v>187</v>
      </c>
      <c r="D76" s="17">
        <v>22918</v>
      </c>
      <c r="E76" s="1" t="s">
        <v>110</v>
      </c>
      <c r="F76" s="17">
        <v>7607</v>
      </c>
      <c r="G76" s="1" t="s">
        <v>110</v>
      </c>
      <c r="H76" s="17">
        <v>3466</v>
      </c>
      <c r="I76" s="1" t="s">
        <v>110</v>
      </c>
      <c r="J76" s="17">
        <v>11886</v>
      </c>
      <c r="K76" s="1" t="s">
        <v>110</v>
      </c>
      <c r="L76" s="17">
        <v>574</v>
      </c>
      <c r="M76" s="1" t="s">
        <v>110</v>
      </c>
      <c r="N76" s="17">
        <v>23486</v>
      </c>
      <c r="O76" s="1" t="s">
        <v>110</v>
      </c>
      <c r="P76" s="17">
        <v>6943</v>
      </c>
      <c r="Q76" s="1" t="s">
        <v>110</v>
      </c>
      <c r="R76" s="17">
        <v>808</v>
      </c>
      <c r="S76" s="1" t="s">
        <v>110</v>
      </c>
      <c r="T76" s="17">
        <v>3159</v>
      </c>
      <c r="U76" s="1" t="s">
        <v>110</v>
      </c>
      <c r="V76" s="17">
        <v>1149</v>
      </c>
      <c r="W76" s="1" t="s">
        <v>110</v>
      </c>
      <c r="X76" s="17">
        <v>1099</v>
      </c>
      <c r="Y76" s="1" t="s">
        <v>110</v>
      </c>
      <c r="Z76" s="17">
        <v>1881</v>
      </c>
      <c r="AA76" s="1" t="s">
        <v>110</v>
      </c>
      <c r="AB76" s="17">
        <v>918</v>
      </c>
      <c r="AC76" s="1" t="s">
        <v>110</v>
      </c>
      <c r="AD76" s="17">
        <v>1018</v>
      </c>
      <c r="AE76" s="1" t="s">
        <v>110</v>
      </c>
      <c r="AF76" s="17">
        <v>193</v>
      </c>
      <c r="AG76" s="1" t="s">
        <v>110</v>
      </c>
      <c r="AH76" s="17">
        <v>31</v>
      </c>
      <c r="AI76" s="1" t="s">
        <v>110</v>
      </c>
      <c r="AJ76" s="17">
        <v>6274</v>
      </c>
      <c r="AK76" s="1" t="s">
        <v>110</v>
      </c>
      <c r="AL76" s="17">
        <v>9339</v>
      </c>
      <c r="AM76" s="1" t="s">
        <v>110</v>
      </c>
      <c r="AN76" s="17">
        <v>200</v>
      </c>
      <c r="AO76" s="1" t="s">
        <v>110</v>
      </c>
      <c r="AP76" s="17">
        <v>9716</v>
      </c>
      <c r="AQ76" s="1" t="s">
        <v>110</v>
      </c>
      <c r="AR76" s="17">
        <v>40970</v>
      </c>
      <c r="AS76" s="1" t="s">
        <v>110</v>
      </c>
      <c r="AT76" s="17">
        <v>8357</v>
      </c>
      <c r="AU76" s="1" t="s">
        <v>110</v>
      </c>
      <c r="AV76" s="17">
        <v>4167</v>
      </c>
      <c r="AW76" s="1" t="s">
        <v>110</v>
      </c>
      <c r="AX76" s="17">
        <v>12378</v>
      </c>
      <c r="AY76" s="1" t="s">
        <v>110</v>
      </c>
      <c r="AZ76" s="17">
        <v>8181</v>
      </c>
      <c r="BA76" s="1" t="s">
        <v>110</v>
      </c>
      <c r="BB76" s="17">
        <v>2712</v>
      </c>
      <c r="BC76" s="1" t="s">
        <v>110</v>
      </c>
      <c r="BD76" s="17">
        <v>10924</v>
      </c>
      <c r="BE76" s="1" t="s">
        <v>110</v>
      </c>
      <c r="BF76" s="17">
        <v>42432</v>
      </c>
      <c r="BG76" s="1" t="s">
        <v>110</v>
      </c>
    </row>
    <row r="77" spans="1:59">
      <c r="A77" s="2" t="s">
        <v>110</v>
      </c>
      <c r="C77" s="1" t="s">
        <v>188</v>
      </c>
      <c r="D77" s="17">
        <v>23449</v>
      </c>
      <c r="E77" s="1" t="s">
        <v>110</v>
      </c>
      <c r="F77" s="17">
        <v>7945</v>
      </c>
      <c r="G77" s="1" t="s">
        <v>110</v>
      </c>
      <c r="H77" s="17">
        <v>3538</v>
      </c>
      <c r="I77" s="1" t="s">
        <v>110</v>
      </c>
      <c r="J77" s="17">
        <v>11985</v>
      </c>
      <c r="K77" s="1" t="s">
        <v>110</v>
      </c>
      <c r="L77" s="17">
        <v>581</v>
      </c>
      <c r="M77" s="1" t="s">
        <v>110</v>
      </c>
      <c r="N77" s="17">
        <v>24025</v>
      </c>
      <c r="O77" s="1" t="s">
        <v>110</v>
      </c>
      <c r="P77" s="17">
        <v>7045</v>
      </c>
      <c r="Q77" s="1" t="s">
        <v>110</v>
      </c>
      <c r="R77" s="17">
        <v>824</v>
      </c>
      <c r="S77" s="1" t="s">
        <v>110</v>
      </c>
      <c r="T77" s="17">
        <v>3141</v>
      </c>
      <c r="U77" s="1" t="s">
        <v>110</v>
      </c>
      <c r="V77" s="17">
        <v>1133</v>
      </c>
      <c r="W77" s="1" t="s">
        <v>110</v>
      </c>
      <c r="X77" s="17">
        <v>1114</v>
      </c>
      <c r="Y77" s="1" t="s">
        <v>110</v>
      </c>
      <c r="Z77" s="17">
        <v>2088</v>
      </c>
      <c r="AA77" s="1" t="s">
        <v>110</v>
      </c>
      <c r="AB77" s="17">
        <v>1038</v>
      </c>
      <c r="AC77" s="1" t="s">
        <v>110</v>
      </c>
      <c r="AD77" s="17">
        <v>1053</v>
      </c>
      <c r="AE77" s="1" t="s">
        <v>110</v>
      </c>
      <c r="AF77" s="17">
        <v>190</v>
      </c>
      <c r="AG77" s="1" t="s">
        <v>110</v>
      </c>
      <c r="AH77" s="17">
        <v>56</v>
      </c>
      <c r="AI77" s="1" t="s">
        <v>110</v>
      </c>
      <c r="AJ77" s="17">
        <v>6640</v>
      </c>
      <c r="AK77" s="1" t="s">
        <v>110</v>
      </c>
      <c r="AL77" s="17">
        <v>9726</v>
      </c>
      <c r="AM77" s="1" t="s">
        <v>110</v>
      </c>
      <c r="AN77" s="17">
        <v>270</v>
      </c>
      <c r="AO77" s="1" t="s">
        <v>110</v>
      </c>
      <c r="AP77" s="17">
        <v>10058</v>
      </c>
      <c r="AQ77" s="1" t="s">
        <v>110</v>
      </c>
      <c r="AR77" s="17">
        <v>42040</v>
      </c>
      <c r="AS77" s="1" t="s">
        <v>110</v>
      </c>
      <c r="AT77" s="17">
        <v>8336</v>
      </c>
      <c r="AU77" s="1" t="s">
        <v>110</v>
      </c>
      <c r="AV77" s="17">
        <v>4213</v>
      </c>
      <c r="AW77" s="1" t="s">
        <v>110</v>
      </c>
      <c r="AX77" s="17">
        <v>12512</v>
      </c>
      <c r="AY77" s="1" t="s">
        <v>110</v>
      </c>
      <c r="AZ77" s="17">
        <v>8678</v>
      </c>
      <c r="BA77" s="1" t="s">
        <v>110</v>
      </c>
      <c r="BB77" s="17">
        <v>2796</v>
      </c>
      <c r="BC77" s="1" t="s">
        <v>110</v>
      </c>
      <c r="BD77" s="17">
        <v>11462</v>
      </c>
      <c r="BE77" s="1" t="s">
        <v>110</v>
      </c>
      <c r="BF77" s="17">
        <v>42944</v>
      </c>
      <c r="BG77" s="1" t="s">
        <v>110</v>
      </c>
    </row>
    <row r="78" spans="1:59">
      <c r="A78" s="2" t="s">
        <v>126</v>
      </c>
      <c r="C78" s="1" t="s">
        <v>189</v>
      </c>
      <c r="D78" s="17">
        <v>23983</v>
      </c>
      <c r="E78" s="1" t="s">
        <v>110</v>
      </c>
      <c r="F78" s="17">
        <v>8062</v>
      </c>
      <c r="G78" s="1" t="s">
        <v>110</v>
      </c>
      <c r="H78" s="17">
        <v>3654</v>
      </c>
      <c r="I78" s="1" t="s">
        <v>110</v>
      </c>
      <c r="J78" s="17">
        <v>12269</v>
      </c>
      <c r="K78" s="1" t="s">
        <v>110</v>
      </c>
      <c r="L78" s="17">
        <v>591</v>
      </c>
      <c r="M78" s="1" t="s">
        <v>110</v>
      </c>
      <c r="N78" s="17">
        <v>24568</v>
      </c>
      <c r="O78" s="1" t="s">
        <v>110</v>
      </c>
      <c r="P78" s="17">
        <v>7105</v>
      </c>
      <c r="Q78" s="1" t="s">
        <v>110</v>
      </c>
      <c r="R78" s="17">
        <v>825</v>
      </c>
      <c r="S78" s="1" t="s">
        <v>110</v>
      </c>
      <c r="T78" s="17">
        <v>3141</v>
      </c>
      <c r="U78" s="1" t="s">
        <v>110</v>
      </c>
      <c r="V78" s="17">
        <v>1144</v>
      </c>
      <c r="W78" s="1" t="s">
        <v>110</v>
      </c>
      <c r="X78" s="17">
        <v>1144</v>
      </c>
      <c r="Y78" s="1" t="s">
        <v>110</v>
      </c>
      <c r="Z78" s="17">
        <v>2212</v>
      </c>
      <c r="AA78" s="1" t="s">
        <v>110</v>
      </c>
      <c r="AB78" s="17">
        <v>1651</v>
      </c>
      <c r="AC78" s="1" t="s">
        <v>110</v>
      </c>
      <c r="AD78" s="17">
        <v>964</v>
      </c>
      <c r="AE78" s="1" t="s">
        <v>110</v>
      </c>
      <c r="AF78" s="17">
        <v>194</v>
      </c>
      <c r="AG78" s="1" t="s">
        <v>110</v>
      </c>
      <c r="AH78" s="17">
        <v>164</v>
      </c>
      <c r="AI78" s="1" t="s">
        <v>110</v>
      </c>
      <c r="AJ78" s="17">
        <v>7416</v>
      </c>
      <c r="AK78" s="1" t="s">
        <v>110</v>
      </c>
      <c r="AL78" s="17">
        <v>10547</v>
      </c>
      <c r="AM78" s="1" t="s">
        <v>110</v>
      </c>
      <c r="AN78" s="17">
        <v>359</v>
      </c>
      <c r="AO78" s="1" t="s">
        <v>110</v>
      </c>
      <c r="AP78" s="17">
        <v>11062</v>
      </c>
      <c r="AQ78" s="1" t="s">
        <v>110</v>
      </c>
      <c r="AR78" s="17">
        <v>43531</v>
      </c>
      <c r="AS78" s="1" t="s">
        <v>110</v>
      </c>
      <c r="AT78" s="17">
        <v>8855</v>
      </c>
      <c r="AU78" s="1" t="s">
        <v>110</v>
      </c>
      <c r="AV78" s="17">
        <v>4138</v>
      </c>
      <c r="AW78" s="1" t="s">
        <v>110</v>
      </c>
      <c r="AX78" s="17">
        <v>12979</v>
      </c>
      <c r="AY78" s="1" t="s">
        <v>110</v>
      </c>
      <c r="AZ78" s="17">
        <v>9348</v>
      </c>
      <c r="BA78" s="1" t="s">
        <v>110</v>
      </c>
      <c r="BB78" s="17">
        <v>2936</v>
      </c>
      <c r="BC78" s="1" t="s">
        <v>110</v>
      </c>
      <c r="BD78" s="17">
        <v>12280</v>
      </c>
      <c r="BE78" s="1" t="s">
        <v>110</v>
      </c>
      <c r="BF78" s="17">
        <v>44088</v>
      </c>
      <c r="BG78" s="1" t="s">
        <v>110</v>
      </c>
    </row>
    <row r="79" spans="1:59">
      <c r="A79" s="2" t="s">
        <v>110</v>
      </c>
      <c r="C79" s="1" t="s">
        <v>186</v>
      </c>
      <c r="D79" s="17">
        <v>23847</v>
      </c>
      <c r="E79" s="1" t="s">
        <v>110</v>
      </c>
      <c r="F79" s="17">
        <v>7884</v>
      </c>
      <c r="G79" s="1" t="s">
        <v>110</v>
      </c>
      <c r="H79" s="17">
        <v>3624</v>
      </c>
      <c r="I79" s="1" t="s">
        <v>110</v>
      </c>
      <c r="J79" s="17">
        <v>12268</v>
      </c>
      <c r="K79" s="1" t="s">
        <v>110</v>
      </c>
      <c r="L79" s="17">
        <v>603</v>
      </c>
      <c r="M79" s="1" t="s">
        <v>110</v>
      </c>
      <c r="N79" s="17">
        <v>24443</v>
      </c>
      <c r="O79" s="1" t="s">
        <v>110</v>
      </c>
      <c r="P79" s="17">
        <v>7127</v>
      </c>
      <c r="Q79" s="1" t="s">
        <v>110</v>
      </c>
      <c r="R79" s="17">
        <v>853</v>
      </c>
      <c r="S79" s="1" t="s">
        <v>110</v>
      </c>
      <c r="T79" s="17">
        <v>3355</v>
      </c>
      <c r="U79" s="1" t="s">
        <v>110</v>
      </c>
      <c r="V79" s="17">
        <v>1228</v>
      </c>
      <c r="W79" s="1" t="s">
        <v>110</v>
      </c>
      <c r="X79" s="17">
        <v>1170</v>
      </c>
      <c r="Y79" s="1" t="s">
        <v>110</v>
      </c>
      <c r="Z79" s="17">
        <v>2365</v>
      </c>
      <c r="AA79" s="1" t="s">
        <v>110</v>
      </c>
      <c r="AB79" s="17">
        <v>1066</v>
      </c>
      <c r="AC79" s="1" t="s">
        <v>110</v>
      </c>
      <c r="AD79" s="17">
        <v>1066</v>
      </c>
      <c r="AE79" s="1" t="s">
        <v>110</v>
      </c>
      <c r="AF79" s="17">
        <v>198</v>
      </c>
      <c r="AG79" s="1" t="s">
        <v>110</v>
      </c>
      <c r="AH79" s="17">
        <v>122</v>
      </c>
      <c r="AI79" s="1" t="s">
        <v>110</v>
      </c>
      <c r="AJ79" s="17">
        <v>7270</v>
      </c>
      <c r="AK79" s="1" t="s">
        <v>110</v>
      </c>
      <c r="AL79" s="17">
        <v>10566</v>
      </c>
      <c r="AM79" s="1" t="s">
        <v>110</v>
      </c>
      <c r="AN79" s="17">
        <v>292</v>
      </c>
      <c r="AO79" s="1" t="s">
        <v>110</v>
      </c>
      <c r="AP79" s="17">
        <v>10964</v>
      </c>
      <c r="AQ79" s="1" t="s">
        <v>110</v>
      </c>
      <c r="AR79" s="17">
        <v>43379</v>
      </c>
      <c r="AS79" s="1" t="s">
        <v>110</v>
      </c>
      <c r="AT79" s="17">
        <v>8942</v>
      </c>
      <c r="AU79" s="1" t="s">
        <v>110</v>
      </c>
      <c r="AV79" s="17">
        <v>4438</v>
      </c>
      <c r="AW79" s="1" t="s">
        <v>110</v>
      </c>
      <c r="AX79" s="17">
        <v>13315</v>
      </c>
      <c r="AY79" s="1" t="s">
        <v>110</v>
      </c>
      <c r="AZ79" s="17">
        <v>9614</v>
      </c>
      <c r="BA79" s="1" t="s">
        <v>110</v>
      </c>
      <c r="BB79" s="17">
        <v>2887</v>
      </c>
      <c r="BC79" s="1" t="s">
        <v>110</v>
      </c>
      <c r="BD79" s="17">
        <v>12499</v>
      </c>
      <c r="BE79" s="1" t="s">
        <v>110</v>
      </c>
      <c r="BF79" s="17">
        <v>44106</v>
      </c>
      <c r="BG79" s="1" t="s">
        <v>110</v>
      </c>
    </row>
    <row r="80" spans="1:59">
      <c r="A80" s="2" t="s">
        <v>110</v>
      </c>
      <c r="C80" s="1" t="s">
        <v>187</v>
      </c>
      <c r="D80" s="17">
        <v>24530</v>
      </c>
      <c r="E80" s="1" t="s">
        <v>110</v>
      </c>
      <c r="F80" s="17">
        <v>8050</v>
      </c>
      <c r="G80" s="1" t="s">
        <v>110</v>
      </c>
      <c r="H80" s="17">
        <v>3775</v>
      </c>
      <c r="I80" s="1" t="s">
        <v>110</v>
      </c>
      <c r="J80" s="17">
        <v>12613</v>
      </c>
      <c r="K80" s="1" t="s">
        <v>110</v>
      </c>
      <c r="L80" s="17">
        <v>610</v>
      </c>
      <c r="M80" s="1" t="s">
        <v>110</v>
      </c>
      <c r="N80" s="17">
        <v>25134</v>
      </c>
      <c r="O80" s="1" t="s">
        <v>110</v>
      </c>
      <c r="P80" s="17">
        <v>7166</v>
      </c>
      <c r="Q80" s="1" t="s">
        <v>110</v>
      </c>
      <c r="R80" s="17">
        <v>857</v>
      </c>
      <c r="S80" s="1" t="s">
        <v>110</v>
      </c>
      <c r="T80" s="17">
        <v>3180</v>
      </c>
      <c r="U80" s="1" t="s">
        <v>110</v>
      </c>
      <c r="V80" s="17">
        <v>1297</v>
      </c>
      <c r="W80" s="1" t="s">
        <v>110</v>
      </c>
      <c r="X80" s="17">
        <v>1099</v>
      </c>
      <c r="Y80" s="1" t="s">
        <v>110</v>
      </c>
      <c r="Z80" s="17">
        <v>2377</v>
      </c>
      <c r="AA80" s="1" t="s">
        <v>110</v>
      </c>
      <c r="AB80" s="17">
        <v>1167</v>
      </c>
      <c r="AC80" s="1" t="s">
        <v>110</v>
      </c>
      <c r="AD80" s="17">
        <v>1139</v>
      </c>
      <c r="AE80" s="1" t="s">
        <v>110</v>
      </c>
      <c r="AF80" s="17">
        <v>190</v>
      </c>
      <c r="AG80" s="1" t="s">
        <v>110</v>
      </c>
      <c r="AH80" s="17">
        <v>141</v>
      </c>
      <c r="AI80" s="1" t="s">
        <v>110</v>
      </c>
      <c r="AJ80" s="17">
        <v>7463</v>
      </c>
      <c r="AK80" s="1" t="s">
        <v>110</v>
      </c>
      <c r="AL80" s="17">
        <v>10643</v>
      </c>
      <c r="AM80" s="1" t="s">
        <v>110</v>
      </c>
      <c r="AN80" s="17">
        <v>372</v>
      </c>
      <c r="AO80" s="1" t="s">
        <v>110</v>
      </c>
      <c r="AP80" s="17">
        <v>11180</v>
      </c>
      <c r="AQ80" s="1" t="s">
        <v>110</v>
      </c>
      <c r="AR80" s="17">
        <v>44395</v>
      </c>
      <c r="AS80" s="1" t="s">
        <v>110</v>
      </c>
      <c r="AT80" s="17">
        <v>8416</v>
      </c>
      <c r="AU80" s="1" t="s">
        <v>110</v>
      </c>
      <c r="AV80" s="17">
        <v>4189</v>
      </c>
      <c r="AW80" s="1" t="s">
        <v>110</v>
      </c>
      <c r="AX80" s="17">
        <v>12440</v>
      </c>
      <c r="AY80" s="1" t="s">
        <v>110</v>
      </c>
      <c r="AZ80" s="17">
        <v>9483</v>
      </c>
      <c r="BA80" s="1" t="s">
        <v>110</v>
      </c>
      <c r="BB80" s="17">
        <v>3137</v>
      </c>
      <c r="BC80" s="1" t="s">
        <v>110</v>
      </c>
      <c r="BD80" s="17">
        <v>12641</v>
      </c>
      <c r="BE80" s="1" t="s">
        <v>110</v>
      </c>
      <c r="BF80" s="17">
        <v>44189</v>
      </c>
      <c r="BG80" s="1" t="s">
        <v>110</v>
      </c>
    </row>
    <row r="81" spans="1:59">
      <c r="A81" s="2" t="s">
        <v>110</v>
      </c>
      <c r="C81" s="1" t="s">
        <v>188</v>
      </c>
      <c r="D81" s="17">
        <v>24739</v>
      </c>
      <c r="E81" s="1" t="s">
        <v>110</v>
      </c>
      <c r="F81" s="17">
        <v>8015</v>
      </c>
      <c r="G81" s="1" t="s">
        <v>110</v>
      </c>
      <c r="H81" s="17">
        <v>3801</v>
      </c>
      <c r="I81" s="1" t="s">
        <v>110</v>
      </c>
      <c r="J81" s="17">
        <v>12796</v>
      </c>
      <c r="K81" s="1" t="s">
        <v>110</v>
      </c>
      <c r="L81" s="17">
        <v>611</v>
      </c>
      <c r="M81" s="1" t="s">
        <v>110</v>
      </c>
      <c r="N81" s="17">
        <v>25345</v>
      </c>
      <c r="O81" s="1" t="s">
        <v>110</v>
      </c>
      <c r="P81" s="17">
        <v>7327</v>
      </c>
      <c r="Q81" s="1" t="s">
        <v>110</v>
      </c>
      <c r="R81" s="17">
        <v>858</v>
      </c>
      <c r="S81" s="1" t="s">
        <v>110</v>
      </c>
      <c r="T81" s="17">
        <v>3067</v>
      </c>
      <c r="U81" s="1" t="s">
        <v>110</v>
      </c>
      <c r="V81" s="17">
        <v>1273</v>
      </c>
      <c r="W81" s="1" t="s">
        <v>110</v>
      </c>
      <c r="X81" s="17">
        <v>1212</v>
      </c>
      <c r="Y81" s="1" t="s">
        <v>110</v>
      </c>
      <c r="Z81" s="17">
        <v>2308</v>
      </c>
      <c r="AA81" s="1" t="s">
        <v>110</v>
      </c>
      <c r="AB81" s="17">
        <v>1234</v>
      </c>
      <c r="AC81" s="1" t="s">
        <v>110</v>
      </c>
      <c r="AD81" s="17">
        <v>1092</v>
      </c>
      <c r="AE81" s="1" t="s">
        <v>110</v>
      </c>
      <c r="AF81" s="17">
        <v>187</v>
      </c>
      <c r="AG81" s="1" t="s">
        <v>110</v>
      </c>
      <c r="AH81" s="17">
        <v>96</v>
      </c>
      <c r="AI81" s="1" t="s">
        <v>110</v>
      </c>
      <c r="AJ81" s="17">
        <v>7369</v>
      </c>
      <c r="AK81" s="1" t="s">
        <v>110</v>
      </c>
      <c r="AL81" s="17">
        <v>10418</v>
      </c>
      <c r="AM81" s="1" t="s">
        <v>110</v>
      </c>
      <c r="AN81" s="17">
        <v>462</v>
      </c>
      <c r="AO81" s="1" t="s">
        <v>110</v>
      </c>
      <c r="AP81" s="17">
        <v>10948</v>
      </c>
      <c r="AQ81" s="1" t="s">
        <v>110</v>
      </c>
      <c r="AR81" s="17">
        <v>44590</v>
      </c>
      <c r="AS81" s="1" t="s">
        <v>110</v>
      </c>
      <c r="AT81" s="17">
        <v>8868</v>
      </c>
      <c r="AU81" s="1" t="s">
        <v>110</v>
      </c>
      <c r="AV81" s="17">
        <v>4032</v>
      </c>
      <c r="AW81" s="1" t="s">
        <v>110</v>
      </c>
      <c r="AX81" s="17">
        <v>12861</v>
      </c>
      <c r="AY81" s="1" t="s">
        <v>110</v>
      </c>
      <c r="AZ81" s="17">
        <v>9856</v>
      </c>
      <c r="BA81" s="1" t="s">
        <v>110</v>
      </c>
      <c r="BB81" s="17">
        <v>3211</v>
      </c>
      <c r="BC81" s="1" t="s">
        <v>110</v>
      </c>
      <c r="BD81" s="17">
        <v>13079</v>
      </c>
      <c r="BE81" s="1" t="s">
        <v>110</v>
      </c>
      <c r="BF81" s="17">
        <v>44232</v>
      </c>
      <c r="BG81" s="1" t="s">
        <v>110</v>
      </c>
    </row>
    <row r="82" spans="1:59">
      <c r="A82" s="2" t="s">
        <v>127</v>
      </c>
      <c r="C82" s="1" t="s">
        <v>189</v>
      </c>
      <c r="D82" s="17">
        <v>24846</v>
      </c>
      <c r="E82" s="1" t="s">
        <v>110</v>
      </c>
      <c r="F82" s="17">
        <v>8087</v>
      </c>
      <c r="G82" s="1" t="s">
        <v>110</v>
      </c>
      <c r="H82" s="17">
        <v>3832</v>
      </c>
      <c r="I82" s="1" t="s">
        <v>110</v>
      </c>
      <c r="J82" s="17">
        <v>12753</v>
      </c>
      <c r="K82" s="1" t="s">
        <v>110</v>
      </c>
      <c r="L82" s="17">
        <v>607</v>
      </c>
      <c r="M82" s="1" t="s">
        <v>110</v>
      </c>
      <c r="N82" s="17">
        <v>25448</v>
      </c>
      <c r="O82" s="1" t="s">
        <v>110</v>
      </c>
      <c r="P82" s="17">
        <v>7470</v>
      </c>
      <c r="Q82" s="1" t="s">
        <v>110</v>
      </c>
      <c r="R82" s="17">
        <v>880</v>
      </c>
      <c r="S82" s="1" t="s">
        <v>110</v>
      </c>
      <c r="T82" s="17">
        <v>3153</v>
      </c>
      <c r="U82" s="1" t="s">
        <v>110</v>
      </c>
      <c r="V82" s="17">
        <v>1305</v>
      </c>
      <c r="W82" s="1" t="s">
        <v>110</v>
      </c>
      <c r="X82" s="17">
        <v>1234</v>
      </c>
      <c r="Y82" s="1" t="s">
        <v>110</v>
      </c>
      <c r="Z82" s="17">
        <v>2460</v>
      </c>
      <c r="AA82" s="1" t="s">
        <v>110</v>
      </c>
      <c r="AB82" s="17">
        <v>1060</v>
      </c>
      <c r="AC82" s="1" t="s">
        <v>110</v>
      </c>
      <c r="AD82" s="17">
        <v>1051</v>
      </c>
      <c r="AE82" s="1" t="s">
        <v>110</v>
      </c>
      <c r="AF82" s="17">
        <v>204</v>
      </c>
      <c r="AG82" s="1" t="s">
        <v>110</v>
      </c>
      <c r="AH82" s="17">
        <v>9</v>
      </c>
      <c r="AI82" s="1" t="s">
        <v>110</v>
      </c>
      <c r="AJ82" s="17">
        <v>7202</v>
      </c>
      <c r="AK82" s="1" t="s">
        <v>110</v>
      </c>
      <c r="AL82" s="17">
        <v>10304</v>
      </c>
      <c r="AM82" s="1" t="s">
        <v>110</v>
      </c>
      <c r="AN82" s="17">
        <v>540</v>
      </c>
      <c r="AO82" s="1" t="s">
        <v>110</v>
      </c>
      <c r="AP82" s="17">
        <v>11010</v>
      </c>
      <c r="AQ82" s="1" t="s">
        <v>110</v>
      </c>
      <c r="AR82" s="17">
        <v>44741</v>
      </c>
      <c r="AS82" s="1" t="s">
        <v>110</v>
      </c>
      <c r="AT82" s="17">
        <v>8786</v>
      </c>
      <c r="AU82" s="1" t="s">
        <v>110</v>
      </c>
      <c r="AV82" s="17">
        <v>4076</v>
      </c>
      <c r="AW82" s="1" t="s">
        <v>110</v>
      </c>
      <c r="AX82" s="17">
        <v>12869</v>
      </c>
      <c r="AY82" s="1" t="s">
        <v>110</v>
      </c>
      <c r="AZ82" s="17">
        <v>9827</v>
      </c>
      <c r="BA82" s="1" t="s">
        <v>110</v>
      </c>
      <c r="BB82" s="17">
        <v>3272</v>
      </c>
      <c r="BC82" s="1" t="s">
        <v>110</v>
      </c>
      <c r="BD82" s="17">
        <v>13084</v>
      </c>
      <c r="BE82" s="1" t="s">
        <v>110</v>
      </c>
      <c r="BF82" s="17">
        <v>44325</v>
      </c>
      <c r="BG82" s="1" t="s">
        <v>110</v>
      </c>
    </row>
    <row r="83" spans="1:59">
      <c r="A83" s="2" t="s">
        <v>110</v>
      </c>
      <c r="C83" s="1" t="s">
        <v>186</v>
      </c>
      <c r="D83" s="17">
        <v>25410</v>
      </c>
      <c r="E83" s="1" t="s">
        <v>110</v>
      </c>
      <c r="F83" s="17">
        <v>8199</v>
      </c>
      <c r="G83" s="1" t="s">
        <v>110</v>
      </c>
      <c r="H83" s="17">
        <v>3935</v>
      </c>
      <c r="I83" s="1" t="s">
        <v>110</v>
      </c>
      <c r="J83" s="17">
        <v>13060</v>
      </c>
      <c r="K83" s="1" t="s">
        <v>110</v>
      </c>
      <c r="L83" s="17">
        <v>598</v>
      </c>
      <c r="M83" s="1" t="s">
        <v>110</v>
      </c>
      <c r="N83" s="17">
        <v>26006</v>
      </c>
      <c r="O83" s="1" t="s">
        <v>110</v>
      </c>
      <c r="P83" s="17">
        <v>7686</v>
      </c>
      <c r="Q83" s="1" t="s">
        <v>110</v>
      </c>
      <c r="R83" s="17">
        <v>873</v>
      </c>
      <c r="S83" s="1" t="s">
        <v>110</v>
      </c>
      <c r="T83" s="17">
        <v>3103</v>
      </c>
      <c r="U83" s="1" t="s">
        <v>110</v>
      </c>
      <c r="V83" s="17">
        <v>1533</v>
      </c>
      <c r="W83" s="1" t="s">
        <v>110</v>
      </c>
      <c r="X83" s="17">
        <v>1359</v>
      </c>
      <c r="Y83" s="1" t="s">
        <v>110</v>
      </c>
      <c r="Z83" s="17">
        <v>2501</v>
      </c>
      <c r="AA83" s="1" t="s">
        <v>110</v>
      </c>
      <c r="AB83" s="17">
        <v>1228</v>
      </c>
      <c r="AC83" s="1" t="s">
        <v>110</v>
      </c>
      <c r="AD83" s="17">
        <v>1152</v>
      </c>
      <c r="AE83" s="1" t="s">
        <v>110</v>
      </c>
      <c r="AF83" s="17">
        <v>205</v>
      </c>
      <c r="AG83" s="1" t="s">
        <v>110</v>
      </c>
      <c r="AH83" s="17">
        <v>-1</v>
      </c>
      <c r="AI83" s="1" t="s">
        <v>110</v>
      </c>
      <c r="AJ83" s="17">
        <v>7988</v>
      </c>
      <c r="AK83" s="1" t="s">
        <v>110</v>
      </c>
      <c r="AL83" s="17">
        <v>11046</v>
      </c>
      <c r="AM83" s="1" t="s">
        <v>110</v>
      </c>
      <c r="AN83" s="17">
        <v>467</v>
      </c>
      <c r="AO83" s="1" t="s">
        <v>110</v>
      </c>
      <c r="AP83" s="17">
        <v>11798</v>
      </c>
      <c r="AQ83" s="1" t="s">
        <v>110</v>
      </c>
      <c r="AR83" s="17">
        <v>46342</v>
      </c>
      <c r="AS83" s="1" t="s">
        <v>110</v>
      </c>
      <c r="AT83" s="17">
        <v>8813</v>
      </c>
      <c r="AU83" s="1" t="s">
        <v>110</v>
      </c>
      <c r="AV83" s="17">
        <v>4016</v>
      </c>
      <c r="AW83" s="1" t="s">
        <v>110</v>
      </c>
      <c r="AX83" s="17">
        <v>12826</v>
      </c>
      <c r="AY83" s="1" t="s">
        <v>110</v>
      </c>
      <c r="AZ83" s="17">
        <v>10161</v>
      </c>
      <c r="BA83" s="1" t="s">
        <v>110</v>
      </c>
      <c r="BB83" s="17">
        <v>3361</v>
      </c>
      <c r="BC83" s="1" t="s">
        <v>110</v>
      </c>
      <c r="BD83" s="17">
        <v>13537</v>
      </c>
      <c r="BE83" s="1" t="s">
        <v>110</v>
      </c>
      <c r="BF83" s="17">
        <v>45447</v>
      </c>
      <c r="BG83" s="1" t="s">
        <v>110</v>
      </c>
    </row>
    <row r="84" spans="1:59">
      <c r="A84" s="2" t="s">
        <v>110</v>
      </c>
      <c r="C84" s="1" t="s">
        <v>187</v>
      </c>
      <c r="D84" s="17">
        <v>25464</v>
      </c>
      <c r="E84" s="1" t="s">
        <v>110</v>
      </c>
      <c r="F84" s="17">
        <v>8318</v>
      </c>
      <c r="G84" s="1" t="s">
        <v>110</v>
      </c>
      <c r="H84" s="17">
        <v>3969</v>
      </c>
      <c r="I84" s="1" t="s">
        <v>110</v>
      </c>
      <c r="J84" s="17">
        <v>13014</v>
      </c>
      <c r="K84" s="1" t="s">
        <v>110</v>
      </c>
      <c r="L84" s="17">
        <v>590</v>
      </c>
      <c r="M84" s="1" t="s">
        <v>110</v>
      </c>
      <c r="N84" s="17">
        <v>26053</v>
      </c>
      <c r="O84" s="1" t="s">
        <v>110</v>
      </c>
      <c r="P84" s="17">
        <v>7676</v>
      </c>
      <c r="Q84" s="1" t="s">
        <v>110</v>
      </c>
      <c r="R84" s="17">
        <v>900</v>
      </c>
      <c r="S84" s="1" t="s">
        <v>110</v>
      </c>
      <c r="T84" s="17">
        <v>2961</v>
      </c>
      <c r="U84" s="1" t="s">
        <v>110</v>
      </c>
      <c r="V84" s="17">
        <v>1468</v>
      </c>
      <c r="W84" s="1" t="s">
        <v>110</v>
      </c>
      <c r="X84" s="17">
        <v>1327</v>
      </c>
      <c r="Y84" s="1" t="s">
        <v>110</v>
      </c>
      <c r="Z84" s="17">
        <v>2667</v>
      </c>
      <c r="AA84" s="1" t="s">
        <v>110</v>
      </c>
      <c r="AB84" s="17">
        <v>1360</v>
      </c>
      <c r="AC84" s="1" t="s">
        <v>110</v>
      </c>
      <c r="AD84" s="17">
        <v>1107</v>
      </c>
      <c r="AE84" s="1" t="s">
        <v>110</v>
      </c>
      <c r="AF84" s="17">
        <v>193</v>
      </c>
      <c r="AG84" s="1" t="s">
        <v>110</v>
      </c>
      <c r="AH84" s="17">
        <v>9</v>
      </c>
      <c r="AI84" s="1" t="s">
        <v>110</v>
      </c>
      <c r="AJ84" s="17">
        <v>8167</v>
      </c>
      <c r="AK84" s="1" t="s">
        <v>110</v>
      </c>
      <c r="AL84" s="17">
        <v>11203</v>
      </c>
      <c r="AM84" s="1" t="s">
        <v>110</v>
      </c>
      <c r="AN84" s="17">
        <v>497</v>
      </c>
      <c r="AO84" s="1" t="s">
        <v>110</v>
      </c>
      <c r="AP84" s="17">
        <v>11854</v>
      </c>
      <c r="AQ84" s="1" t="s">
        <v>110</v>
      </c>
      <c r="AR84" s="17">
        <v>46513</v>
      </c>
      <c r="AS84" s="1" t="s">
        <v>110</v>
      </c>
      <c r="AT84" s="17">
        <v>8640</v>
      </c>
      <c r="AU84" s="1" t="s">
        <v>110</v>
      </c>
      <c r="AV84" s="17">
        <v>4328</v>
      </c>
      <c r="AW84" s="1" t="s">
        <v>110</v>
      </c>
      <c r="AX84" s="17">
        <v>12798</v>
      </c>
      <c r="AY84" s="1" t="s">
        <v>110</v>
      </c>
      <c r="AZ84" s="17">
        <v>10422</v>
      </c>
      <c r="BA84" s="1" t="s">
        <v>110</v>
      </c>
      <c r="BB84" s="17">
        <v>3314</v>
      </c>
      <c r="BC84" s="1" t="s">
        <v>110</v>
      </c>
      <c r="BD84" s="17">
        <v>13731</v>
      </c>
      <c r="BE84" s="1" t="s">
        <v>110</v>
      </c>
      <c r="BF84" s="17">
        <v>45557</v>
      </c>
      <c r="BG84" s="1" t="s">
        <v>110</v>
      </c>
    </row>
    <row r="85" spans="1:59">
      <c r="A85" s="2" t="s">
        <v>110</v>
      </c>
      <c r="C85" s="1" t="s">
        <v>188</v>
      </c>
      <c r="D85" s="17">
        <v>25800</v>
      </c>
      <c r="E85" s="1" t="s">
        <v>110</v>
      </c>
      <c r="F85" s="17">
        <v>8356</v>
      </c>
      <c r="G85" s="1" t="s">
        <v>110</v>
      </c>
      <c r="H85" s="17">
        <v>4028</v>
      </c>
      <c r="I85" s="1" t="s">
        <v>110</v>
      </c>
      <c r="J85" s="17">
        <v>13216</v>
      </c>
      <c r="K85" s="1" t="s">
        <v>110</v>
      </c>
      <c r="L85" s="17">
        <v>584</v>
      </c>
      <c r="M85" s="1" t="s">
        <v>110</v>
      </c>
      <c r="N85" s="17">
        <v>26383</v>
      </c>
      <c r="O85" s="1" t="s">
        <v>110</v>
      </c>
      <c r="P85" s="17">
        <v>7763</v>
      </c>
      <c r="Q85" s="1" t="s">
        <v>110</v>
      </c>
      <c r="R85" s="17">
        <v>910</v>
      </c>
      <c r="S85" s="1" t="s">
        <v>110</v>
      </c>
      <c r="T85" s="17">
        <v>3017</v>
      </c>
      <c r="U85" s="1" t="s">
        <v>110</v>
      </c>
      <c r="V85" s="17">
        <v>1444</v>
      </c>
      <c r="W85" s="1" t="s">
        <v>110</v>
      </c>
      <c r="X85" s="17">
        <v>1352</v>
      </c>
      <c r="Y85" s="1" t="s">
        <v>110</v>
      </c>
      <c r="Z85" s="17">
        <v>2615</v>
      </c>
      <c r="AA85" s="1" t="s">
        <v>110</v>
      </c>
      <c r="AB85" s="17">
        <v>1339</v>
      </c>
      <c r="AC85" s="1" t="s">
        <v>110</v>
      </c>
      <c r="AD85" s="17">
        <v>1209</v>
      </c>
      <c r="AE85" s="1" t="s">
        <v>110</v>
      </c>
      <c r="AF85" s="17">
        <v>190</v>
      </c>
      <c r="AG85" s="1" t="s">
        <v>110</v>
      </c>
      <c r="AH85" s="17">
        <v>21</v>
      </c>
      <c r="AI85" s="1" t="s">
        <v>110</v>
      </c>
      <c r="AJ85" s="17">
        <v>8152</v>
      </c>
      <c r="AK85" s="1" t="s">
        <v>110</v>
      </c>
      <c r="AL85" s="17">
        <v>11174</v>
      </c>
      <c r="AM85" s="1" t="s">
        <v>110</v>
      </c>
      <c r="AN85" s="17">
        <v>-143</v>
      </c>
      <c r="AO85" s="1" t="s">
        <v>110</v>
      </c>
      <c r="AP85" s="17">
        <v>11018</v>
      </c>
      <c r="AQ85" s="1" t="s">
        <v>110</v>
      </c>
      <c r="AR85" s="17">
        <v>46123</v>
      </c>
      <c r="AS85" s="1" t="s">
        <v>110</v>
      </c>
      <c r="AT85" s="17">
        <v>8871</v>
      </c>
      <c r="AU85" s="1" t="s">
        <v>110</v>
      </c>
      <c r="AV85" s="17">
        <v>4024</v>
      </c>
      <c r="AW85" s="1" t="s">
        <v>110</v>
      </c>
      <c r="AX85" s="17">
        <v>12847</v>
      </c>
      <c r="AY85" s="1" t="s">
        <v>110</v>
      </c>
      <c r="AZ85" s="17">
        <v>10005</v>
      </c>
      <c r="BA85" s="1" t="s">
        <v>110</v>
      </c>
      <c r="BB85" s="17">
        <v>3264</v>
      </c>
      <c r="BC85" s="1" t="s">
        <v>110</v>
      </c>
      <c r="BD85" s="17">
        <v>13301</v>
      </c>
      <c r="BE85" s="1" t="s">
        <v>110</v>
      </c>
      <c r="BF85" s="17">
        <v>45549</v>
      </c>
      <c r="BG85" s="1" t="s">
        <v>110</v>
      </c>
    </row>
    <row r="86" spans="1:59">
      <c r="A86" s="2" t="s">
        <v>128</v>
      </c>
      <c r="C86" s="1" t="s">
        <v>189</v>
      </c>
      <c r="D86" s="17">
        <v>26001</v>
      </c>
      <c r="E86" s="1" t="s">
        <v>110</v>
      </c>
      <c r="F86" s="17">
        <v>8553</v>
      </c>
      <c r="G86" s="1" t="s">
        <v>110</v>
      </c>
      <c r="H86" s="17">
        <v>4016</v>
      </c>
      <c r="I86" s="1" t="s">
        <v>110</v>
      </c>
      <c r="J86" s="17">
        <v>13238</v>
      </c>
      <c r="K86" s="1" t="s">
        <v>110</v>
      </c>
      <c r="L86" s="17">
        <v>579</v>
      </c>
      <c r="M86" s="1" t="s">
        <v>110</v>
      </c>
      <c r="N86" s="17">
        <v>26580</v>
      </c>
      <c r="O86" s="1" t="s">
        <v>110</v>
      </c>
      <c r="P86" s="17">
        <v>7835</v>
      </c>
      <c r="Q86" s="1" t="s">
        <v>110</v>
      </c>
      <c r="R86" s="17">
        <v>919</v>
      </c>
      <c r="S86" s="1" t="s">
        <v>110</v>
      </c>
      <c r="T86" s="17">
        <v>3045</v>
      </c>
      <c r="U86" s="1" t="s">
        <v>110</v>
      </c>
      <c r="V86" s="17">
        <v>1523</v>
      </c>
      <c r="W86" s="1" t="s">
        <v>110</v>
      </c>
      <c r="X86" s="17">
        <v>1384</v>
      </c>
      <c r="Y86" s="1" t="s">
        <v>110</v>
      </c>
      <c r="Z86" s="17">
        <v>2442</v>
      </c>
      <c r="AA86" s="1" t="s">
        <v>110</v>
      </c>
      <c r="AB86" s="17">
        <v>1270</v>
      </c>
      <c r="AC86" s="1" t="s">
        <v>110</v>
      </c>
      <c r="AD86" s="17">
        <v>1097</v>
      </c>
      <c r="AE86" s="1" t="s">
        <v>110</v>
      </c>
      <c r="AF86" s="17">
        <v>191</v>
      </c>
      <c r="AG86" s="1" t="s">
        <v>110</v>
      </c>
      <c r="AH86" s="17">
        <v>9</v>
      </c>
      <c r="AI86" s="1" t="s">
        <v>110</v>
      </c>
      <c r="AJ86" s="17">
        <v>7889</v>
      </c>
      <c r="AK86" s="1" t="s">
        <v>110</v>
      </c>
      <c r="AL86" s="17">
        <v>10910</v>
      </c>
      <c r="AM86" s="1" t="s">
        <v>110</v>
      </c>
      <c r="AN86" s="17">
        <v>236</v>
      </c>
      <c r="AO86" s="1" t="s">
        <v>110</v>
      </c>
      <c r="AP86" s="17">
        <v>11311</v>
      </c>
      <c r="AQ86" s="1" t="s">
        <v>110</v>
      </c>
      <c r="AR86" s="17">
        <v>46641</v>
      </c>
      <c r="AS86" s="1" t="s">
        <v>110</v>
      </c>
      <c r="AT86" s="17">
        <v>8661</v>
      </c>
      <c r="AU86" s="1" t="s">
        <v>110</v>
      </c>
      <c r="AV86" s="17">
        <v>4131</v>
      </c>
      <c r="AW86" s="1" t="s">
        <v>110</v>
      </c>
      <c r="AX86" s="17">
        <v>12822</v>
      </c>
      <c r="AY86" s="1" t="s">
        <v>110</v>
      </c>
      <c r="AZ86" s="17">
        <v>9966</v>
      </c>
      <c r="BA86" s="1" t="s">
        <v>110</v>
      </c>
      <c r="BB86" s="17">
        <v>3265</v>
      </c>
      <c r="BC86" s="1" t="s">
        <v>110</v>
      </c>
      <c r="BD86" s="17">
        <v>13211</v>
      </c>
      <c r="BE86" s="1" t="s">
        <v>110</v>
      </c>
      <c r="BF86" s="17">
        <v>45961</v>
      </c>
      <c r="BG86" s="1" t="s">
        <v>110</v>
      </c>
    </row>
    <row r="87" spans="1:59">
      <c r="A87" s="2" t="s">
        <v>110</v>
      </c>
      <c r="C87" s="1" t="s">
        <v>186</v>
      </c>
      <c r="D87" s="17">
        <v>25974</v>
      </c>
      <c r="E87" s="1" t="s">
        <v>110</v>
      </c>
      <c r="F87" s="17">
        <v>8542</v>
      </c>
      <c r="G87" s="1" t="s">
        <v>110</v>
      </c>
      <c r="H87" s="17">
        <v>4028</v>
      </c>
      <c r="I87" s="1" t="s">
        <v>110</v>
      </c>
      <c r="J87" s="17">
        <v>13231</v>
      </c>
      <c r="K87" s="1" t="s">
        <v>110</v>
      </c>
      <c r="L87" s="17">
        <v>576</v>
      </c>
      <c r="M87" s="1" t="s">
        <v>110</v>
      </c>
      <c r="N87" s="17">
        <v>26550</v>
      </c>
      <c r="O87" s="1" t="s">
        <v>110</v>
      </c>
      <c r="P87" s="17">
        <v>7831</v>
      </c>
      <c r="Q87" s="1" t="s">
        <v>110</v>
      </c>
      <c r="R87" s="17">
        <v>944</v>
      </c>
      <c r="S87" s="1" t="s">
        <v>110</v>
      </c>
      <c r="T87" s="17">
        <v>2887</v>
      </c>
      <c r="U87" s="1" t="s">
        <v>110</v>
      </c>
      <c r="V87" s="17">
        <v>1463</v>
      </c>
      <c r="W87" s="1" t="s">
        <v>110</v>
      </c>
      <c r="X87" s="17">
        <v>1360</v>
      </c>
      <c r="Y87" s="1" t="s">
        <v>110</v>
      </c>
      <c r="Z87" s="17">
        <v>2473</v>
      </c>
      <c r="AA87" s="1" t="s">
        <v>110</v>
      </c>
      <c r="AB87" s="17">
        <v>942</v>
      </c>
      <c r="AC87" s="1" t="s">
        <v>110</v>
      </c>
      <c r="AD87" s="17">
        <v>1072</v>
      </c>
      <c r="AE87" s="1" t="s">
        <v>110</v>
      </c>
      <c r="AF87" s="17">
        <v>191</v>
      </c>
      <c r="AG87" s="1" t="s">
        <v>110</v>
      </c>
      <c r="AH87" s="17">
        <v>29</v>
      </c>
      <c r="AI87" s="1" t="s">
        <v>110</v>
      </c>
      <c r="AJ87" s="17">
        <v>7520</v>
      </c>
      <c r="AK87" s="1" t="s">
        <v>110</v>
      </c>
      <c r="AL87" s="17">
        <v>10386</v>
      </c>
      <c r="AM87" s="1" t="s">
        <v>110</v>
      </c>
      <c r="AN87" s="17">
        <v>126</v>
      </c>
      <c r="AO87" s="1" t="s">
        <v>110</v>
      </c>
      <c r="AP87" s="17">
        <v>10513</v>
      </c>
      <c r="AQ87" s="1" t="s">
        <v>110</v>
      </c>
      <c r="AR87" s="17">
        <v>45880</v>
      </c>
      <c r="AS87" s="1" t="s">
        <v>110</v>
      </c>
      <c r="AT87" s="17">
        <v>8878</v>
      </c>
      <c r="AU87" s="1" t="s">
        <v>110</v>
      </c>
      <c r="AV87" s="17">
        <v>4160</v>
      </c>
      <c r="AW87" s="1" t="s">
        <v>110</v>
      </c>
      <c r="AX87" s="17">
        <v>12990</v>
      </c>
      <c r="AY87" s="1" t="s">
        <v>110</v>
      </c>
      <c r="AZ87" s="17">
        <v>9761</v>
      </c>
      <c r="BA87" s="1" t="s">
        <v>110</v>
      </c>
      <c r="BB87" s="17">
        <v>3161</v>
      </c>
      <c r="BC87" s="1" t="s">
        <v>110</v>
      </c>
      <c r="BD87" s="17">
        <v>12934</v>
      </c>
      <c r="BE87" s="1" t="s">
        <v>110</v>
      </c>
      <c r="BF87" s="17">
        <v>45766</v>
      </c>
      <c r="BG87" s="1" t="s">
        <v>110</v>
      </c>
    </row>
    <row r="88" spans="1:59">
      <c r="A88" s="2" t="s">
        <v>110</v>
      </c>
      <c r="C88" s="1" t="s">
        <v>187</v>
      </c>
      <c r="D88" s="17">
        <v>26198</v>
      </c>
      <c r="E88" s="1" t="s">
        <v>110</v>
      </c>
      <c r="F88" s="17">
        <v>8592</v>
      </c>
      <c r="G88" s="1" t="s">
        <v>110</v>
      </c>
      <c r="H88" s="17">
        <v>4071</v>
      </c>
      <c r="I88" s="1" t="s">
        <v>110</v>
      </c>
      <c r="J88" s="17">
        <v>13419</v>
      </c>
      <c r="K88" s="1" t="s">
        <v>110</v>
      </c>
      <c r="L88" s="17">
        <v>577</v>
      </c>
      <c r="M88" s="1" t="s">
        <v>110</v>
      </c>
      <c r="N88" s="17">
        <v>26775</v>
      </c>
      <c r="O88" s="1" t="s">
        <v>110</v>
      </c>
      <c r="P88" s="17">
        <v>7919</v>
      </c>
      <c r="Q88" s="1" t="s">
        <v>110</v>
      </c>
      <c r="R88" s="17">
        <v>947</v>
      </c>
      <c r="S88" s="1" t="s">
        <v>110</v>
      </c>
      <c r="T88" s="17">
        <v>3007</v>
      </c>
      <c r="U88" s="1" t="s">
        <v>110</v>
      </c>
      <c r="V88" s="17">
        <v>1372</v>
      </c>
      <c r="W88" s="1" t="s">
        <v>110</v>
      </c>
      <c r="X88" s="17">
        <v>1270</v>
      </c>
      <c r="Y88" s="1" t="s">
        <v>110</v>
      </c>
      <c r="Z88" s="17">
        <v>2568</v>
      </c>
      <c r="AA88" s="1" t="s">
        <v>110</v>
      </c>
      <c r="AB88" s="17">
        <v>1340</v>
      </c>
      <c r="AC88" s="1" t="s">
        <v>110</v>
      </c>
      <c r="AD88" s="17">
        <v>1127</v>
      </c>
      <c r="AE88" s="1" t="s">
        <v>110</v>
      </c>
      <c r="AF88" s="17">
        <v>184</v>
      </c>
      <c r="AG88" s="1" t="s">
        <v>110</v>
      </c>
      <c r="AH88" s="17">
        <v>17</v>
      </c>
      <c r="AI88" s="1" t="s">
        <v>110</v>
      </c>
      <c r="AJ88" s="17">
        <v>7887</v>
      </c>
      <c r="AK88" s="1" t="s">
        <v>110</v>
      </c>
      <c r="AL88" s="17">
        <v>10951</v>
      </c>
      <c r="AM88" s="1" t="s">
        <v>110</v>
      </c>
      <c r="AN88" s="17">
        <v>-368</v>
      </c>
      <c r="AO88" s="1" t="s">
        <v>110</v>
      </c>
      <c r="AP88" s="17">
        <v>10722</v>
      </c>
      <c r="AQ88" s="1" t="s">
        <v>110</v>
      </c>
      <c r="AR88" s="17">
        <v>46375</v>
      </c>
      <c r="AS88" s="1" t="s">
        <v>110</v>
      </c>
      <c r="AT88" s="17">
        <v>9394</v>
      </c>
      <c r="AU88" s="1" t="s">
        <v>110</v>
      </c>
      <c r="AV88" s="17">
        <v>4018</v>
      </c>
      <c r="AW88" s="1" t="s">
        <v>110</v>
      </c>
      <c r="AX88" s="17">
        <v>13307</v>
      </c>
      <c r="AY88" s="1" t="s">
        <v>110</v>
      </c>
      <c r="AZ88" s="17">
        <v>9925</v>
      </c>
      <c r="BA88" s="1" t="s">
        <v>110</v>
      </c>
      <c r="BB88" s="17">
        <v>3144</v>
      </c>
      <c r="BC88" s="1" t="s">
        <v>110</v>
      </c>
      <c r="BD88" s="17">
        <v>13051</v>
      </c>
      <c r="BE88" s="1" t="s">
        <v>110</v>
      </c>
      <c r="BF88" s="17">
        <v>46603</v>
      </c>
      <c r="BG88" s="1" t="s">
        <v>110</v>
      </c>
    </row>
    <row r="89" spans="1:59">
      <c r="A89" s="2" t="s">
        <v>110</v>
      </c>
      <c r="C89" s="1" t="s">
        <v>188</v>
      </c>
      <c r="D89" s="17">
        <v>26621</v>
      </c>
      <c r="E89" s="1" t="s">
        <v>110</v>
      </c>
      <c r="F89" s="17">
        <v>8736</v>
      </c>
      <c r="G89" s="1" t="s">
        <v>110</v>
      </c>
      <c r="H89" s="17">
        <v>4089</v>
      </c>
      <c r="I89" s="1" t="s">
        <v>110</v>
      </c>
      <c r="J89" s="17">
        <v>13640</v>
      </c>
      <c r="K89" s="1" t="s">
        <v>110</v>
      </c>
      <c r="L89" s="17">
        <v>583</v>
      </c>
      <c r="M89" s="1" t="s">
        <v>110</v>
      </c>
      <c r="N89" s="17">
        <v>27205</v>
      </c>
      <c r="O89" s="1" t="s">
        <v>110</v>
      </c>
      <c r="P89" s="17">
        <v>7924</v>
      </c>
      <c r="Q89" s="1" t="s">
        <v>110</v>
      </c>
      <c r="R89" s="17">
        <v>983</v>
      </c>
      <c r="S89" s="1" t="s">
        <v>110</v>
      </c>
      <c r="T89" s="17">
        <v>3072</v>
      </c>
      <c r="U89" s="1" t="s">
        <v>110</v>
      </c>
      <c r="V89" s="17">
        <v>1340</v>
      </c>
      <c r="W89" s="1" t="s">
        <v>110</v>
      </c>
      <c r="X89" s="17">
        <v>1399</v>
      </c>
      <c r="Y89" s="1" t="s">
        <v>110</v>
      </c>
      <c r="Z89" s="17">
        <v>2714</v>
      </c>
      <c r="AA89" s="1" t="s">
        <v>110</v>
      </c>
      <c r="AB89" s="17">
        <v>943</v>
      </c>
      <c r="AC89" s="1" t="s">
        <v>110</v>
      </c>
      <c r="AD89" s="17">
        <v>1293</v>
      </c>
      <c r="AE89" s="1" t="s">
        <v>110</v>
      </c>
      <c r="AF89" s="17">
        <v>186</v>
      </c>
      <c r="AG89" s="1" t="s">
        <v>110</v>
      </c>
      <c r="AH89" s="17">
        <v>15</v>
      </c>
      <c r="AI89" s="1" t="s">
        <v>110</v>
      </c>
      <c r="AJ89" s="17">
        <v>7893</v>
      </c>
      <c r="AK89" s="1" t="s">
        <v>110</v>
      </c>
      <c r="AL89" s="17">
        <v>10971</v>
      </c>
      <c r="AM89" s="1" t="s">
        <v>110</v>
      </c>
      <c r="AN89" s="17">
        <v>9</v>
      </c>
      <c r="AO89" s="1" t="s">
        <v>110</v>
      </c>
      <c r="AP89" s="17">
        <v>10972</v>
      </c>
      <c r="AQ89" s="1" t="s">
        <v>110</v>
      </c>
      <c r="AR89" s="17">
        <v>47108</v>
      </c>
      <c r="AS89" s="1" t="s">
        <v>110</v>
      </c>
      <c r="AT89" s="17">
        <v>9002</v>
      </c>
      <c r="AU89" s="1" t="s">
        <v>110</v>
      </c>
      <c r="AV89" s="17">
        <v>4202</v>
      </c>
      <c r="AW89" s="1" t="s">
        <v>110</v>
      </c>
      <c r="AX89" s="17">
        <v>13154</v>
      </c>
      <c r="AY89" s="1" t="s">
        <v>110</v>
      </c>
      <c r="AZ89" s="17">
        <v>9933</v>
      </c>
      <c r="BA89" s="1" t="s">
        <v>110</v>
      </c>
      <c r="BB89" s="17">
        <v>3204</v>
      </c>
      <c r="BC89" s="1" t="s">
        <v>110</v>
      </c>
      <c r="BD89" s="17">
        <v>13181</v>
      </c>
      <c r="BE89" s="1" t="s">
        <v>110</v>
      </c>
      <c r="BF89" s="17">
        <v>46959</v>
      </c>
      <c r="BG89" s="1" t="s">
        <v>110</v>
      </c>
    </row>
    <row r="90" spans="1:59">
      <c r="A90" s="2" t="s">
        <v>129</v>
      </c>
      <c r="C90" s="1" t="s">
        <v>189</v>
      </c>
      <c r="D90" s="17">
        <v>26954</v>
      </c>
      <c r="E90" s="1" t="s">
        <v>110</v>
      </c>
      <c r="F90" s="17">
        <v>8757</v>
      </c>
      <c r="G90" s="1" t="s">
        <v>110</v>
      </c>
      <c r="H90" s="17">
        <v>4304</v>
      </c>
      <c r="I90" s="1" t="s">
        <v>110</v>
      </c>
      <c r="J90" s="17">
        <v>13742</v>
      </c>
      <c r="K90" s="1" t="s">
        <v>110</v>
      </c>
      <c r="L90" s="17">
        <v>594</v>
      </c>
      <c r="M90" s="1" t="s">
        <v>110</v>
      </c>
      <c r="N90" s="17">
        <v>27548</v>
      </c>
      <c r="O90" s="1" t="s">
        <v>110</v>
      </c>
      <c r="P90" s="17">
        <v>7966</v>
      </c>
      <c r="Q90" s="1" t="s">
        <v>110</v>
      </c>
      <c r="R90" s="17">
        <v>997</v>
      </c>
      <c r="S90" s="1" t="s">
        <v>110</v>
      </c>
      <c r="T90" s="17">
        <v>3028</v>
      </c>
      <c r="U90" s="1" t="s">
        <v>110</v>
      </c>
      <c r="V90" s="17">
        <v>1400</v>
      </c>
      <c r="W90" s="1" t="s">
        <v>110</v>
      </c>
      <c r="X90" s="17">
        <v>1524</v>
      </c>
      <c r="Y90" s="1" t="s">
        <v>110</v>
      </c>
      <c r="Z90" s="17">
        <v>2750</v>
      </c>
      <c r="AA90" s="1" t="s">
        <v>110</v>
      </c>
      <c r="AB90" s="17">
        <v>1187</v>
      </c>
      <c r="AC90" s="1" t="s">
        <v>110</v>
      </c>
      <c r="AD90" s="17">
        <v>1192</v>
      </c>
      <c r="AE90" s="1" t="s">
        <v>110</v>
      </c>
      <c r="AF90" s="17">
        <v>200</v>
      </c>
      <c r="AG90" s="1" t="s">
        <v>110</v>
      </c>
      <c r="AH90" s="17">
        <v>16</v>
      </c>
      <c r="AI90" s="1" t="s">
        <v>110</v>
      </c>
      <c r="AJ90" s="17">
        <v>8302</v>
      </c>
      <c r="AK90" s="1" t="s">
        <v>110</v>
      </c>
      <c r="AL90" s="17">
        <v>11300</v>
      </c>
      <c r="AM90" s="1" t="s">
        <v>110</v>
      </c>
      <c r="AN90" s="17">
        <v>-68</v>
      </c>
      <c r="AO90" s="1" t="s">
        <v>110</v>
      </c>
      <c r="AP90" s="17">
        <v>11161</v>
      </c>
      <c r="AQ90" s="1" t="s">
        <v>110</v>
      </c>
      <c r="AR90" s="17">
        <v>47662</v>
      </c>
      <c r="AS90" s="1" t="s">
        <v>110</v>
      </c>
      <c r="AT90" s="17">
        <v>9383</v>
      </c>
      <c r="AU90" s="1" t="s">
        <v>110</v>
      </c>
      <c r="AV90" s="17">
        <v>4220</v>
      </c>
      <c r="AW90" s="1" t="s">
        <v>110</v>
      </c>
      <c r="AX90" s="17">
        <v>13620</v>
      </c>
      <c r="AY90" s="1" t="s">
        <v>110</v>
      </c>
      <c r="AZ90" s="17">
        <v>10434</v>
      </c>
      <c r="BA90" s="1" t="s">
        <v>110</v>
      </c>
      <c r="BB90" s="17">
        <v>3347</v>
      </c>
      <c r="BC90" s="1" t="s">
        <v>110</v>
      </c>
      <c r="BD90" s="17">
        <v>13762</v>
      </c>
      <c r="BE90" s="1" t="s">
        <v>110</v>
      </c>
      <c r="BF90" s="17">
        <v>47311</v>
      </c>
      <c r="BG90" s="1" t="s">
        <v>110</v>
      </c>
    </row>
    <row r="91" spans="1:59">
      <c r="A91" s="2" t="s">
        <v>110</v>
      </c>
      <c r="C91" s="1" t="s">
        <v>186</v>
      </c>
      <c r="D91" s="17">
        <v>27153</v>
      </c>
      <c r="E91" s="1" t="s">
        <v>110</v>
      </c>
      <c r="F91" s="17">
        <v>8816</v>
      </c>
      <c r="G91" s="1" t="s">
        <v>110</v>
      </c>
      <c r="H91" s="17">
        <v>4273</v>
      </c>
      <c r="I91" s="1" t="s">
        <v>110</v>
      </c>
      <c r="J91" s="17">
        <v>13896</v>
      </c>
      <c r="K91" s="1" t="s">
        <v>110</v>
      </c>
      <c r="L91" s="17">
        <v>610</v>
      </c>
      <c r="M91" s="1" t="s">
        <v>110</v>
      </c>
      <c r="N91" s="17">
        <v>27762</v>
      </c>
      <c r="O91" s="1" t="s">
        <v>110</v>
      </c>
      <c r="P91" s="17">
        <v>8167</v>
      </c>
      <c r="Q91" s="1" t="s">
        <v>110</v>
      </c>
      <c r="R91" s="17">
        <v>1019</v>
      </c>
      <c r="S91" s="1" t="s">
        <v>110</v>
      </c>
      <c r="T91" s="17">
        <v>3095</v>
      </c>
      <c r="U91" s="1" t="s">
        <v>110</v>
      </c>
      <c r="V91" s="17">
        <v>1316</v>
      </c>
      <c r="W91" s="1" t="s">
        <v>110</v>
      </c>
      <c r="X91" s="17">
        <v>1776</v>
      </c>
      <c r="Y91" s="1" t="s">
        <v>110</v>
      </c>
      <c r="Z91" s="17">
        <v>2545</v>
      </c>
      <c r="AA91" s="1" t="s">
        <v>110</v>
      </c>
      <c r="AB91" s="17">
        <v>1241</v>
      </c>
      <c r="AC91" s="1" t="s">
        <v>110</v>
      </c>
      <c r="AD91" s="17">
        <v>1240</v>
      </c>
      <c r="AE91" s="1" t="s">
        <v>110</v>
      </c>
      <c r="AF91" s="17">
        <v>206</v>
      </c>
      <c r="AG91" s="1" t="s">
        <v>110</v>
      </c>
      <c r="AH91" s="17">
        <v>16</v>
      </c>
      <c r="AI91" s="1" t="s">
        <v>110</v>
      </c>
      <c r="AJ91" s="17">
        <v>8263</v>
      </c>
      <c r="AK91" s="1" t="s">
        <v>110</v>
      </c>
      <c r="AL91" s="17">
        <v>11364</v>
      </c>
      <c r="AM91" s="1" t="s">
        <v>110</v>
      </c>
      <c r="AN91" s="17">
        <v>316</v>
      </c>
      <c r="AO91" s="1" t="s">
        <v>110</v>
      </c>
      <c r="AP91" s="17">
        <v>11884</v>
      </c>
      <c r="AQ91" s="1" t="s">
        <v>110</v>
      </c>
      <c r="AR91" s="17">
        <v>48796</v>
      </c>
      <c r="AS91" s="1" t="s">
        <v>110</v>
      </c>
      <c r="AT91" s="17">
        <v>9273</v>
      </c>
      <c r="AU91" s="1" t="s">
        <v>110</v>
      </c>
      <c r="AV91" s="17">
        <v>4207</v>
      </c>
      <c r="AW91" s="1" t="s">
        <v>110</v>
      </c>
      <c r="AX91" s="17">
        <v>13430</v>
      </c>
      <c r="AY91" s="1" t="s">
        <v>110</v>
      </c>
      <c r="AZ91" s="17">
        <v>10599</v>
      </c>
      <c r="BA91" s="1" t="s">
        <v>110</v>
      </c>
      <c r="BB91" s="17">
        <v>3507</v>
      </c>
      <c r="BC91" s="1" t="s">
        <v>110</v>
      </c>
      <c r="BD91" s="17">
        <v>14112</v>
      </c>
      <c r="BE91" s="1" t="s">
        <v>110</v>
      </c>
      <c r="BF91" s="17">
        <v>47956</v>
      </c>
      <c r="BG91" s="1" t="s">
        <v>110</v>
      </c>
    </row>
    <row r="92" spans="1:59">
      <c r="A92" s="2" t="s">
        <v>110</v>
      </c>
      <c r="C92" s="1" t="s">
        <v>187</v>
      </c>
      <c r="D92" s="17">
        <v>27315</v>
      </c>
      <c r="E92" s="1" t="s">
        <v>110</v>
      </c>
      <c r="F92" s="17">
        <v>8855</v>
      </c>
      <c r="G92" s="1" t="s">
        <v>110</v>
      </c>
      <c r="H92" s="17">
        <v>4256</v>
      </c>
      <c r="I92" s="1" t="s">
        <v>110</v>
      </c>
      <c r="J92" s="17">
        <v>14050</v>
      </c>
      <c r="K92" s="1" t="s">
        <v>110</v>
      </c>
      <c r="L92" s="17">
        <v>623</v>
      </c>
      <c r="M92" s="1" t="s">
        <v>110</v>
      </c>
      <c r="N92" s="17">
        <v>27937</v>
      </c>
      <c r="O92" s="1" t="s">
        <v>110</v>
      </c>
      <c r="P92" s="17">
        <v>8213</v>
      </c>
      <c r="Q92" s="1" t="s">
        <v>110</v>
      </c>
      <c r="R92" s="17">
        <v>1063</v>
      </c>
      <c r="S92" s="1" t="s">
        <v>110</v>
      </c>
      <c r="T92" s="17">
        <v>3138</v>
      </c>
      <c r="U92" s="1" t="s">
        <v>110</v>
      </c>
      <c r="V92" s="17">
        <v>1308</v>
      </c>
      <c r="W92" s="1" t="s">
        <v>110</v>
      </c>
      <c r="X92" s="17">
        <v>1708</v>
      </c>
      <c r="Y92" s="1" t="s">
        <v>110</v>
      </c>
      <c r="Z92" s="17">
        <v>2871</v>
      </c>
      <c r="AA92" s="1" t="s">
        <v>110</v>
      </c>
      <c r="AB92" s="17">
        <v>1189</v>
      </c>
      <c r="AC92" s="1" t="s">
        <v>110</v>
      </c>
      <c r="AD92" s="17">
        <v>1308</v>
      </c>
      <c r="AE92" s="1" t="s">
        <v>110</v>
      </c>
      <c r="AF92" s="17">
        <v>209</v>
      </c>
      <c r="AG92" s="1" t="s">
        <v>110</v>
      </c>
      <c r="AH92" s="17">
        <v>20</v>
      </c>
      <c r="AI92" s="1" t="s">
        <v>110</v>
      </c>
      <c r="AJ92" s="17">
        <v>8601</v>
      </c>
      <c r="AK92" s="1" t="s">
        <v>110</v>
      </c>
      <c r="AL92" s="17">
        <v>11781</v>
      </c>
      <c r="AM92" s="1" t="s">
        <v>110</v>
      </c>
      <c r="AN92" s="17">
        <v>255</v>
      </c>
      <c r="AO92" s="1" t="s">
        <v>110</v>
      </c>
      <c r="AP92" s="17">
        <v>12151</v>
      </c>
      <c r="AQ92" s="1" t="s">
        <v>110</v>
      </c>
      <c r="AR92" s="17">
        <v>49372</v>
      </c>
      <c r="AS92" s="1" t="s">
        <v>110</v>
      </c>
      <c r="AT92" s="17">
        <v>9437</v>
      </c>
      <c r="AU92" s="1" t="s">
        <v>110</v>
      </c>
      <c r="AV92" s="17">
        <v>4295</v>
      </c>
      <c r="AW92" s="1" t="s">
        <v>110</v>
      </c>
      <c r="AX92" s="17">
        <v>13623</v>
      </c>
      <c r="AY92" s="1" t="s">
        <v>110</v>
      </c>
      <c r="AZ92" s="17">
        <v>10786</v>
      </c>
      <c r="BA92" s="1" t="s">
        <v>110</v>
      </c>
      <c r="BB92" s="17">
        <v>3579</v>
      </c>
      <c r="BC92" s="1" t="s">
        <v>110</v>
      </c>
      <c r="BD92" s="17">
        <v>14365</v>
      </c>
      <c r="BE92" s="1" t="s">
        <v>110</v>
      </c>
      <c r="BF92" s="17">
        <v>48451</v>
      </c>
      <c r="BG92" s="1" t="s">
        <v>110</v>
      </c>
    </row>
    <row r="93" spans="1:59">
      <c r="A93" s="2" t="s">
        <v>110</v>
      </c>
      <c r="C93" s="1" t="s">
        <v>188</v>
      </c>
      <c r="D93" s="17">
        <v>27429</v>
      </c>
      <c r="E93" s="1" t="s">
        <v>110</v>
      </c>
      <c r="F93" s="17">
        <v>8838</v>
      </c>
      <c r="G93" s="1" t="s">
        <v>110</v>
      </c>
      <c r="H93" s="17">
        <v>4276</v>
      </c>
      <c r="I93" s="1" t="s">
        <v>110</v>
      </c>
      <c r="J93" s="17">
        <v>14085</v>
      </c>
      <c r="K93" s="1" t="s">
        <v>110</v>
      </c>
      <c r="L93" s="17">
        <v>635</v>
      </c>
      <c r="M93" s="1" t="s">
        <v>110</v>
      </c>
      <c r="N93" s="17">
        <v>28063</v>
      </c>
      <c r="O93" s="1" t="s">
        <v>110</v>
      </c>
      <c r="P93" s="17">
        <v>8228</v>
      </c>
      <c r="Q93" s="1" t="s">
        <v>110</v>
      </c>
      <c r="R93" s="17">
        <v>1060</v>
      </c>
      <c r="S93" s="1" t="s">
        <v>110</v>
      </c>
      <c r="T93" s="17">
        <v>3127</v>
      </c>
      <c r="U93" s="1" t="s">
        <v>110</v>
      </c>
      <c r="V93" s="17">
        <v>1433</v>
      </c>
      <c r="W93" s="1" t="s">
        <v>110</v>
      </c>
      <c r="X93" s="17">
        <v>1797</v>
      </c>
      <c r="Y93" s="1" t="s">
        <v>110</v>
      </c>
      <c r="Z93" s="17">
        <v>2926</v>
      </c>
      <c r="AA93" s="1" t="s">
        <v>110</v>
      </c>
      <c r="AB93" s="17">
        <v>1101</v>
      </c>
      <c r="AC93" s="1" t="s">
        <v>110</v>
      </c>
      <c r="AD93" s="17">
        <v>1490</v>
      </c>
      <c r="AE93" s="1" t="s">
        <v>110</v>
      </c>
      <c r="AF93" s="17">
        <v>232</v>
      </c>
      <c r="AG93" s="1" t="s">
        <v>110</v>
      </c>
      <c r="AH93" s="17">
        <v>5</v>
      </c>
      <c r="AI93" s="1" t="s">
        <v>110</v>
      </c>
      <c r="AJ93" s="17">
        <v>8930</v>
      </c>
      <c r="AK93" s="1" t="s">
        <v>110</v>
      </c>
      <c r="AL93" s="17">
        <v>12070</v>
      </c>
      <c r="AM93" s="1" t="s">
        <v>110</v>
      </c>
      <c r="AN93" s="17">
        <v>328</v>
      </c>
      <c r="AO93" s="1" t="s">
        <v>110</v>
      </c>
      <c r="AP93" s="17">
        <v>12223</v>
      </c>
      <c r="AQ93" s="1" t="s">
        <v>110</v>
      </c>
      <c r="AR93" s="17">
        <v>49694</v>
      </c>
      <c r="AS93" s="1" t="s">
        <v>110</v>
      </c>
      <c r="AT93" s="17">
        <v>9993</v>
      </c>
      <c r="AU93" s="1" t="s">
        <v>110</v>
      </c>
      <c r="AV93" s="17">
        <v>4179</v>
      </c>
      <c r="AW93" s="1" t="s">
        <v>110</v>
      </c>
      <c r="AX93" s="17">
        <v>14129</v>
      </c>
      <c r="AY93" s="1" t="s">
        <v>110</v>
      </c>
      <c r="AZ93" s="17">
        <v>11202</v>
      </c>
      <c r="BA93" s="1" t="s">
        <v>110</v>
      </c>
      <c r="BB93" s="17">
        <v>3701</v>
      </c>
      <c r="BC93" s="1" t="s">
        <v>110</v>
      </c>
      <c r="BD93" s="17">
        <v>14929</v>
      </c>
      <c r="BE93" s="1" t="s">
        <v>110</v>
      </c>
      <c r="BF93" s="17">
        <v>48716</v>
      </c>
      <c r="BG93" s="1" t="s">
        <v>110</v>
      </c>
    </row>
    <row r="94" spans="1:59">
      <c r="A94" s="2" t="s">
        <v>130</v>
      </c>
      <c r="C94" s="1" t="s">
        <v>189</v>
      </c>
      <c r="D94" s="17">
        <v>27790</v>
      </c>
      <c r="E94" s="1" t="s">
        <v>110</v>
      </c>
      <c r="F94" s="17">
        <v>9036</v>
      </c>
      <c r="G94" s="1" t="s">
        <v>110</v>
      </c>
      <c r="H94" s="17">
        <v>4312</v>
      </c>
      <c r="I94" s="1" t="s">
        <v>110</v>
      </c>
      <c r="J94" s="17">
        <v>14270</v>
      </c>
      <c r="K94" s="1" t="s">
        <v>110</v>
      </c>
      <c r="L94" s="17">
        <v>645</v>
      </c>
      <c r="M94" s="1" t="s">
        <v>110</v>
      </c>
      <c r="N94" s="17">
        <v>28433</v>
      </c>
      <c r="O94" s="1" t="s">
        <v>110</v>
      </c>
      <c r="P94" s="17">
        <v>8352</v>
      </c>
      <c r="Q94" s="1" t="s">
        <v>110</v>
      </c>
      <c r="R94" s="17">
        <v>1073</v>
      </c>
      <c r="S94" s="1" t="s">
        <v>110</v>
      </c>
      <c r="T94" s="17">
        <v>2849</v>
      </c>
      <c r="U94" s="1" t="s">
        <v>110</v>
      </c>
      <c r="V94" s="17">
        <v>1337</v>
      </c>
      <c r="W94" s="1" t="s">
        <v>110</v>
      </c>
      <c r="X94" s="17">
        <v>1830</v>
      </c>
      <c r="Y94" s="1" t="s">
        <v>110</v>
      </c>
      <c r="Z94" s="17">
        <v>2990</v>
      </c>
      <c r="AA94" s="1" t="s">
        <v>110</v>
      </c>
      <c r="AB94" s="17">
        <v>1074</v>
      </c>
      <c r="AC94" s="1" t="s">
        <v>110</v>
      </c>
      <c r="AD94" s="17">
        <v>1347</v>
      </c>
      <c r="AE94" s="1" t="s">
        <v>110</v>
      </c>
      <c r="AF94" s="17">
        <v>266</v>
      </c>
      <c r="AG94" s="1" t="s">
        <v>110</v>
      </c>
      <c r="AH94" s="17">
        <v>-1</v>
      </c>
      <c r="AI94" s="1" t="s">
        <v>110</v>
      </c>
      <c r="AJ94" s="17">
        <v>8921</v>
      </c>
      <c r="AK94" s="1" t="s">
        <v>110</v>
      </c>
      <c r="AL94" s="17">
        <v>11767</v>
      </c>
      <c r="AM94" s="1" t="s">
        <v>110</v>
      </c>
      <c r="AN94" s="17">
        <v>277</v>
      </c>
      <c r="AO94" s="1" t="s">
        <v>110</v>
      </c>
      <c r="AP94" s="17">
        <v>12078</v>
      </c>
      <c r="AQ94" s="1" t="s">
        <v>110</v>
      </c>
      <c r="AR94" s="17">
        <v>49992</v>
      </c>
      <c r="AS94" s="1" t="s">
        <v>110</v>
      </c>
      <c r="AT94" s="17">
        <v>9726</v>
      </c>
      <c r="AU94" s="1" t="s">
        <v>110</v>
      </c>
      <c r="AV94" s="17">
        <v>4232</v>
      </c>
      <c r="AW94" s="1" t="s">
        <v>110</v>
      </c>
      <c r="AX94" s="17">
        <v>13964</v>
      </c>
      <c r="AY94" s="1" t="s">
        <v>110</v>
      </c>
      <c r="AZ94" s="17">
        <v>11488</v>
      </c>
      <c r="BA94" s="1" t="s">
        <v>110</v>
      </c>
      <c r="BB94" s="17">
        <v>3788</v>
      </c>
      <c r="BC94" s="1" t="s">
        <v>110</v>
      </c>
      <c r="BD94" s="17">
        <v>15276</v>
      </c>
      <c r="BE94" s="1" t="s">
        <v>110</v>
      </c>
      <c r="BF94" s="17">
        <v>48451</v>
      </c>
      <c r="BG94" s="1" t="s">
        <v>110</v>
      </c>
    </row>
    <row r="95" spans="1:59">
      <c r="A95" s="2" t="s">
        <v>110</v>
      </c>
      <c r="C95" s="1" t="s">
        <v>186</v>
      </c>
      <c r="D95" s="17">
        <v>27267</v>
      </c>
      <c r="E95" s="1" t="s">
        <v>110</v>
      </c>
      <c r="F95" s="17">
        <v>8690</v>
      </c>
      <c r="G95" s="1" t="s">
        <v>110</v>
      </c>
      <c r="H95" s="17">
        <v>4235</v>
      </c>
      <c r="I95" s="1" t="s">
        <v>110</v>
      </c>
      <c r="J95" s="17">
        <v>14145</v>
      </c>
      <c r="K95" s="1" t="s">
        <v>110</v>
      </c>
      <c r="L95" s="17">
        <v>652</v>
      </c>
      <c r="M95" s="1" t="s">
        <v>110</v>
      </c>
      <c r="N95" s="17">
        <v>27917</v>
      </c>
      <c r="O95" s="1" t="s">
        <v>110</v>
      </c>
      <c r="P95" s="17">
        <v>8440</v>
      </c>
      <c r="Q95" s="1" t="s">
        <v>110</v>
      </c>
      <c r="R95" s="17">
        <v>1066</v>
      </c>
      <c r="S95" s="1" t="s">
        <v>110</v>
      </c>
      <c r="T95" s="17">
        <v>2635</v>
      </c>
      <c r="U95" s="1" t="s">
        <v>110</v>
      </c>
      <c r="V95" s="17">
        <v>1318</v>
      </c>
      <c r="W95" s="1" t="s">
        <v>110</v>
      </c>
      <c r="X95" s="17">
        <v>1859</v>
      </c>
      <c r="Y95" s="1" t="s">
        <v>110</v>
      </c>
      <c r="Z95" s="17">
        <v>3386</v>
      </c>
      <c r="AA95" s="1" t="s">
        <v>110</v>
      </c>
      <c r="AB95" s="17">
        <v>1158</v>
      </c>
      <c r="AC95" s="1" t="s">
        <v>110</v>
      </c>
      <c r="AD95" s="17">
        <v>1390</v>
      </c>
      <c r="AE95" s="1" t="s">
        <v>110</v>
      </c>
      <c r="AF95" s="17">
        <v>299</v>
      </c>
      <c r="AG95" s="1" t="s">
        <v>110</v>
      </c>
      <c r="AH95" s="17">
        <v>59</v>
      </c>
      <c r="AI95" s="1" t="s">
        <v>110</v>
      </c>
      <c r="AJ95" s="17">
        <v>9318</v>
      </c>
      <c r="AK95" s="1" t="s">
        <v>110</v>
      </c>
      <c r="AL95" s="17">
        <v>11970</v>
      </c>
      <c r="AM95" s="1" t="s">
        <v>110</v>
      </c>
      <c r="AN95" s="17">
        <v>691</v>
      </c>
      <c r="AO95" s="1" t="s">
        <v>110</v>
      </c>
      <c r="AP95" s="17">
        <v>12816</v>
      </c>
      <c r="AQ95" s="1" t="s">
        <v>110</v>
      </c>
      <c r="AR95" s="17">
        <v>50092</v>
      </c>
      <c r="AS95" s="1" t="s">
        <v>110</v>
      </c>
      <c r="AT95" s="17">
        <v>9403</v>
      </c>
      <c r="AU95" s="1" t="s">
        <v>110</v>
      </c>
      <c r="AV95" s="17">
        <v>4361</v>
      </c>
      <c r="AW95" s="1" t="s">
        <v>110</v>
      </c>
      <c r="AX95" s="17">
        <v>13679</v>
      </c>
      <c r="AY95" s="1" t="s">
        <v>110</v>
      </c>
      <c r="AZ95" s="17">
        <v>11875</v>
      </c>
      <c r="BA95" s="1" t="s">
        <v>110</v>
      </c>
      <c r="BB95" s="17">
        <v>3952</v>
      </c>
      <c r="BC95" s="1" t="s">
        <v>110</v>
      </c>
      <c r="BD95" s="17">
        <v>15808</v>
      </c>
      <c r="BE95" s="1" t="s">
        <v>110</v>
      </c>
      <c r="BF95" s="17">
        <v>47783</v>
      </c>
      <c r="BG95" s="1" t="s">
        <v>110</v>
      </c>
    </row>
    <row r="96" spans="1:59">
      <c r="A96" s="2" t="s">
        <v>110</v>
      </c>
      <c r="C96" s="1" t="s">
        <v>187</v>
      </c>
      <c r="D96" s="17">
        <v>27313</v>
      </c>
      <c r="E96" s="1" t="s">
        <v>110</v>
      </c>
      <c r="F96" s="17">
        <v>8660</v>
      </c>
      <c r="G96" s="1" t="s">
        <v>110</v>
      </c>
      <c r="H96" s="17">
        <v>4274</v>
      </c>
      <c r="I96" s="1" t="s">
        <v>110</v>
      </c>
      <c r="J96" s="17">
        <v>14204</v>
      </c>
      <c r="K96" s="1" t="s">
        <v>110</v>
      </c>
      <c r="L96" s="17">
        <v>663</v>
      </c>
      <c r="M96" s="1" t="s">
        <v>110</v>
      </c>
      <c r="N96" s="17">
        <v>27975</v>
      </c>
      <c r="O96" s="1" t="s">
        <v>110</v>
      </c>
      <c r="P96" s="17">
        <v>8474</v>
      </c>
      <c r="Q96" s="1" t="s">
        <v>110</v>
      </c>
      <c r="R96" s="17">
        <v>1097</v>
      </c>
      <c r="S96" s="1" t="s">
        <v>110</v>
      </c>
      <c r="T96" s="17">
        <v>2517</v>
      </c>
      <c r="U96" s="1" t="s">
        <v>110</v>
      </c>
      <c r="V96" s="17">
        <v>1408</v>
      </c>
      <c r="W96" s="1" t="s">
        <v>110</v>
      </c>
      <c r="X96" s="17">
        <v>1808</v>
      </c>
      <c r="Y96" s="1" t="s">
        <v>110</v>
      </c>
      <c r="Z96" s="17">
        <v>2757</v>
      </c>
      <c r="AA96" s="1" t="s">
        <v>110</v>
      </c>
      <c r="AB96" s="17">
        <v>894</v>
      </c>
      <c r="AC96" s="1" t="s">
        <v>110</v>
      </c>
      <c r="AD96" s="17">
        <v>1435</v>
      </c>
      <c r="AE96" s="1" t="s">
        <v>110</v>
      </c>
      <c r="AF96" s="17">
        <v>295</v>
      </c>
      <c r="AG96" s="1" t="s">
        <v>110</v>
      </c>
      <c r="AH96" s="17">
        <v>20</v>
      </c>
      <c r="AI96" s="1" t="s">
        <v>110</v>
      </c>
      <c r="AJ96" s="17">
        <v>8663</v>
      </c>
      <c r="AK96" s="1" t="s">
        <v>110</v>
      </c>
      <c r="AL96" s="17">
        <v>11169</v>
      </c>
      <c r="AM96" s="1" t="s">
        <v>110</v>
      </c>
      <c r="AN96" s="17">
        <v>538</v>
      </c>
      <c r="AO96" s="1" t="s">
        <v>110</v>
      </c>
      <c r="AP96" s="17">
        <v>11896</v>
      </c>
      <c r="AQ96" s="1" t="s">
        <v>110</v>
      </c>
      <c r="AR96" s="17">
        <v>49446</v>
      </c>
      <c r="AS96" s="1" t="s">
        <v>110</v>
      </c>
      <c r="AT96" s="17">
        <v>9277</v>
      </c>
      <c r="AU96" s="1" t="s">
        <v>110</v>
      </c>
      <c r="AV96" s="17">
        <v>4024</v>
      </c>
      <c r="AW96" s="1" t="s">
        <v>110</v>
      </c>
      <c r="AX96" s="17">
        <v>13244</v>
      </c>
      <c r="AY96" s="1" t="s">
        <v>110</v>
      </c>
      <c r="AZ96" s="17">
        <v>10966</v>
      </c>
      <c r="BA96" s="1" t="s">
        <v>110</v>
      </c>
      <c r="BB96" s="17">
        <v>3643</v>
      </c>
      <c r="BC96" s="1" t="s">
        <v>110</v>
      </c>
      <c r="BD96" s="17">
        <v>14648</v>
      </c>
      <c r="BE96" s="1" t="s">
        <v>110</v>
      </c>
      <c r="BF96" s="17">
        <v>47825</v>
      </c>
      <c r="BG96" s="1" t="s">
        <v>110</v>
      </c>
    </row>
    <row r="97" spans="1:59">
      <c r="A97" s="2" t="s">
        <v>110</v>
      </c>
      <c r="C97" s="1" t="s">
        <v>188</v>
      </c>
      <c r="D97" s="17">
        <v>27303</v>
      </c>
      <c r="E97" s="1" t="s">
        <v>110</v>
      </c>
      <c r="F97" s="17">
        <v>8635</v>
      </c>
      <c r="G97" s="1" t="s">
        <v>110</v>
      </c>
      <c r="H97" s="17">
        <v>4260</v>
      </c>
      <c r="I97" s="1" t="s">
        <v>110</v>
      </c>
      <c r="J97" s="17">
        <v>14213</v>
      </c>
      <c r="K97" s="1" t="s">
        <v>110</v>
      </c>
      <c r="L97" s="17">
        <v>676</v>
      </c>
      <c r="M97" s="1" t="s">
        <v>110</v>
      </c>
      <c r="N97" s="17">
        <v>27977</v>
      </c>
      <c r="O97" s="1" t="s">
        <v>110</v>
      </c>
      <c r="P97" s="17">
        <v>8675</v>
      </c>
      <c r="Q97" s="1" t="s">
        <v>110</v>
      </c>
      <c r="R97" s="17">
        <v>1101</v>
      </c>
      <c r="S97" s="1" t="s">
        <v>110</v>
      </c>
      <c r="T97" s="17">
        <v>2233</v>
      </c>
      <c r="U97" s="1" t="s">
        <v>110</v>
      </c>
      <c r="V97" s="17">
        <v>1387</v>
      </c>
      <c r="W97" s="1" t="s">
        <v>110</v>
      </c>
      <c r="X97" s="17">
        <v>1891</v>
      </c>
      <c r="Y97" s="1" t="s">
        <v>110</v>
      </c>
      <c r="Z97" s="17">
        <v>2747</v>
      </c>
      <c r="AA97" s="1" t="s">
        <v>110</v>
      </c>
      <c r="AB97" s="17">
        <v>786</v>
      </c>
      <c r="AC97" s="1" t="s">
        <v>110</v>
      </c>
      <c r="AD97" s="17">
        <v>1396</v>
      </c>
      <c r="AE97" s="1" t="s">
        <v>110</v>
      </c>
      <c r="AF97" s="17">
        <v>297</v>
      </c>
      <c r="AG97" s="1" t="s">
        <v>110</v>
      </c>
      <c r="AH97" s="17">
        <v>14</v>
      </c>
      <c r="AI97" s="1" t="s">
        <v>110</v>
      </c>
      <c r="AJ97" s="17">
        <v>8470</v>
      </c>
      <c r="AK97" s="1" t="s">
        <v>110</v>
      </c>
      <c r="AL97" s="17">
        <v>10695</v>
      </c>
      <c r="AM97" s="1" t="s">
        <v>110</v>
      </c>
      <c r="AN97" s="17">
        <v>-118</v>
      </c>
      <c r="AO97" s="1" t="s">
        <v>110</v>
      </c>
      <c r="AP97" s="17">
        <v>10553</v>
      </c>
      <c r="AQ97" s="1" t="s">
        <v>110</v>
      </c>
      <c r="AR97" s="17">
        <v>48274</v>
      </c>
      <c r="AS97" s="1" t="s">
        <v>110</v>
      </c>
      <c r="AT97" s="17">
        <v>9272</v>
      </c>
      <c r="AU97" s="1" t="s">
        <v>110</v>
      </c>
      <c r="AV97" s="17">
        <v>3998</v>
      </c>
      <c r="AW97" s="1" t="s">
        <v>110</v>
      </c>
      <c r="AX97" s="17">
        <v>13236</v>
      </c>
      <c r="AY97" s="1" t="s">
        <v>110</v>
      </c>
      <c r="AZ97" s="17">
        <v>10117</v>
      </c>
      <c r="BA97" s="1" t="s">
        <v>110</v>
      </c>
      <c r="BB97" s="17">
        <v>3401</v>
      </c>
      <c r="BC97" s="1" t="s">
        <v>110</v>
      </c>
      <c r="BD97" s="17">
        <v>13502</v>
      </c>
      <c r="BE97" s="1" t="s">
        <v>110</v>
      </c>
      <c r="BF97" s="17">
        <v>47820</v>
      </c>
      <c r="BG97" s="1" t="s">
        <v>110</v>
      </c>
    </row>
    <row r="98" spans="1:59">
      <c r="A98" s="2" t="s">
        <v>131</v>
      </c>
      <c r="C98" s="1" t="s">
        <v>189</v>
      </c>
      <c r="D98" s="17">
        <v>26674</v>
      </c>
      <c r="E98" s="1" t="s">
        <v>110</v>
      </c>
      <c r="F98" s="17">
        <v>8591</v>
      </c>
      <c r="G98" s="1" t="s">
        <v>110</v>
      </c>
      <c r="H98" s="17">
        <v>4062</v>
      </c>
      <c r="I98" s="1" t="s">
        <v>110</v>
      </c>
      <c r="J98" s="17">
        <v>13910</v>
      </c>
      <c r="K98" s="1" t="s">
        <v>110</v>
      </c>
      <c r="L98" s="17">
        <v>692</v>
      </c>
      <c r="M98" s="1" t="s">
        <v>110</v>
      </c>
      <c r="N98" s="17">
        <v>27365</v>
      </c>
      <c r="O98" s="1" t="s">
        <v>110</v>
      </c>
      <c r="P98" s="17">
        <v>8652</v>
      </c>
      <c r="Q98" s="1" t="s">
        <v>110</v>
      </c>
      <c r="R98" s="17">
        <v>1104</v>
      </c>
      <c r="S98" s="1" t="s">
        <v>110</v>
      </c>
      <c r="T98" s="17">
        <v>2267</v>
      </c>
      <c r="U98" s="1" t="s">
        <v>110</v>
      </c>
      <c r="V98" s="17">
        <v>1390</v>
      </c>
      <c r="W98" s="1" t="s">
        <v>110</v>
      </c>
      <c r="X98" s="17">
        <v>1947</v>
      </c>
      <c r="Y98" s="1" t="s">
        <v>110</v>
      </c>
      <c r="Z98" s="17">
        <v>2467</v>
      </c>
      <c r="AA98" s="1" t="s">
        <v>110</v>
      </c>
      <c r="AB98" s="17">
        <v>470</v>
      </c>
      <c r="AC98" s="1" t="s">
        <v>110</v>
      </c>
      <c r="AD98" s="17">
        <v>1236</v>
      </c>
      <c r="AE98" s="1" t="s">
        <v>110</v>
      </c>
      <c r="AF98" s="17">
        <v>291</v>
      </c>
      <c r="AG98" s="1" t="s">
        <v>110</v>
      </c>
      <c r="AH98" s="17">
        <v>-4</v>
      </c>
      <c r="AI98" s="1" t="s">
        <v>110</v>
      </c>
      <c r="AJ98" s="17">
        <v>7897</v>
      </c>
      <c r="AK98" s="1" t="s">
        <v>110</v>
      </c>
      <c r="AL98" s="17">
        <v>10176</v>
      </c>
      <c r="AM98" s="1" t="s">
        <v>110</v>
      </c>
      <c r="AN98" s="17">
        <v>-537</v>
      </c>
      <c r="AO98" s="1" t="s">
        <v>110</v>
      </c>
      <c r="AP98" s="17">
        <v>9605</v>
      </c>
      <c r="AQ98" s="1" t="s">
        <v>110</v>
      </c>
      <c r="AR98" s="17">
        <v>46797</v>
      </c>
      <c r="AS98" s="1" t="s">
        <v>110</v>
      </c>
      <c r="AT98" s="17">
        <v>9372</v>
      </c>
      <c r="AU98" s="1" t="s">
        <v>110</v>
      </c>
      <c r="AV98" s="17">
        <v>4129</v>
      </c>
      <c r="AW98" s="1" t="s">
        <v>110</v>
      </c>
      <c r="AX98" s="17">
        <v>13487</v>
      </c>
      <c r="AY98" s="1" t="s">
        <v>110</v>
      </c>
      <c r="AZ98" s="17">
        <v>9384</v>
      </c>
      <c r="BA98" s="1" t="s">
        <v>110</v>
      </c>
      <c r="BB98" s="17">
        <v>3195</v>
      </c>
      <c r="BC98" s="1" t="s">
        <v>110</v>
      </c>
      <c r="BD98" s="17">
        <v>12595</v>
      </c>
      <c r="BE98" s="1" t="s">
        <v>110</v>
      </c>
      <c r="BF98" s="17">
        <v>47446</v>
      </c>
      <c r="BG98" s="1" t="s">
        <v>110</v>
      </c>
    </row>
    <row r="99" spans="1:59">
      <c r="A99" s="2" t="s">
        <v>110</v>
      </c>
      <c r="C99" s="1" t="s">
        <v>186</v>
      </c>
      <c r="D99" s="17">
        <v>27189</v>
      </c>
      <c r="E99" s="1" t="s">
        <v>110</v>
      </c>
      <c r="F99" s="17">
        <v>8758</v>
      </c>
      <c r="G99" s="1" t="s">
        <v>110</v>
      </c>
      <c r="H99" s="17">
        <v>4078</v>
      </c>
      <c r="I99" s="1" t="s">
        <v>110</v>
      </c>
      <c r="J99" s="17">
        <v>14224</v>
      </c>
      <c r="K99" s="1" t="s">
        <v>110</v>
      </c>
      <c r="L99" s="17">
        <v>711</v>
      </c>
      <c r="M99" s="1" t="s">
        <v>110</v>
      </c>
      <c r="N99" s="17">
        <v>27900</v>
      </c>
      <c r="O99" s="1" t="s">
        <v>110</v>
      </c>
      <c r="P99" s="17">
        <v>8455</v>
      </c>
      <c r="Q99" s="1" t="s">
        <v>110</v>
      </c>
      <c r="R99" s="17">
        <v>1113</v>
      </c>
      <c r="S99" s="1" t="s">
        <v>110</v>
      </c>
      <c r="T99" s="17">
        <v>2194</v>
      </c>
      <c r="U99" s="1" t="s">
        <v>110</v>
      </c>
      <c r="V99" s="17">
        <v>1362</v>
      </c>
      <c r="W99" s="1" t="s">
        <v>110</v>
      </c>
      <c r="X99" s="17">
        <v>2070</v>
      </c>
      <c r="Y99" s="1" t="s">
        <v>110</v>
      </c>
      <c r="Z99" s="17">
        <v>2366</v>
      </c>
      <c r="AA99" s="1" t="s">
        <v>110</v>
      </c>
      <c r="AB99" s="17">
        <v>620</v>
      </c>
      <c r="AC99" s="1" t="s">
        <v>110</v>
      </c>
      <c r="AD99" s="17">
        <v>1330</v>
      </c>
      <c r="AE99" s="1" t="s">
        <v>110</v>
      </c>
      <c r="AF99" s="17">
        <v>275</v>
      </c>
      <c r="AG99" s="1" t="s">
        <v>110</v>
      </c>
      <c r="AH99" s="17">
        <v>9</v>
      </c>
      <c r="AI99" s="1" t="s">
        <v>110</v>
      </c>
      <c r="AJ99" s="17">
        <v>7923</v>
      </c>
      <c r="AK99" s="1" t="s">
        <v>110</v>
      </c>
      <c r="AL99" s="17">
        <v>10147</v>
      </c>
      <c r="AM99" s="1" t="s">
        <v>110</v>
      </c>
      <c r="AN99" s="17">
        <v>-1012</v>
      </c>
      <c r="AO99" s="1" t="s">
        <v>110</v>
      </c>
      <c r="AP99" s="17">
        <v>8917</v>
      </c>
      <c r="AQ99" s="1" t="s">
        <v>110</v>
      </c>
      <c r="AR99" s="17">
        <v>46531</v>
      </c>
      <c r="AS99" s="1" t="s">
        <v>110</v>
      </c>
      <c r="AT99" s="17">
        <v>9881</v>
      </c>
      <c r="AU99" s="1" t="s">
        <v>110</v>
      </c>
      <c r="AV99" s="17">
        <v>3873</v>
      </c>
      <c r="AW99" s="1" t="s">
        <v>110</v>
      </c>
      <c r="AX99" s="17">
        <v>13814</v>
      </c>
      <c r="AY99" s="1" t="s">
        <v>110</v>
      </c>
      <c r="AZ99" s="17">
        <v>9235</v>
      </c>
      <c r="BA99" s="1" t="s">
        <v>110</v>
      </c>
      <c r="BB99" s="17">
        <v>3156</v>
      </c>
      <c r="BC99" s="1" t="s">
        <v>110</v>
      </c>
      <c r="BD99" s="17">
        <v>12369</v>
      </c>
      <c r="BE99" s="1" t="s">
        <v>110</v>
      </c>
      <c r="BF99" s="17">
        <v>48027</v>
      </c>
      <c r="BG99" s="1" t="s">
        <v>110</v>
      </c>
    </row>
    <row r="100" spans="1:59">
      <c r="A100" s="2" t="s">
        <v>110</v>
      </c>
      <c r="C100" s="1" t="s">
        <v>187</v>
      </c>
      <c r="D100" s="17">
        <v>27350</v>
      </c>
      <c r="E100" s="1" t="s">
        <v>110</v>
      </c>
      <c r="F100" s="17">
        <v>8807</v>
      </c>
      <c r="G100" s="1" t="s">
        <v>110</v>
      </c>
      <c r="H100" s="17">
        <v>4139</v>
      </c>
      <c r="I100" s="1" t="s">
        <v>110</v>
      </c>
      <c r="J100" s="17">
        <v>14258</v>
      </c>
      <c r="K100" s="1" t="s">
        <v>110</v>
      </c>
      <c r="L100" s="17">
        <v>718</v>
      </c>
      <c r="M100" s="1" t="s">
        <v>110</v>
      </c>
      <c r="N100" s="17">
        <v>28068</v>
      </c>
      <c r="O100" s="1" t="s">
        <v>110</v>
      </c>
      <c r="P100" s="17">
        <v>8595</v>
      </c>
      <c r="Q100" s="1" t="s">
        <v>110</v>
      </c>
      <c r="R100" s="17">
        <v>1064</v>
      </c>
      <c r="S100" s="1" t="s">
        <v>110</v>
      </c>
      <c r="T100" s="17">
        <v>2168</v>
      </c>
      <c r="U100" s="1" t="s">
        <v>110</v>
      </c>
      <c r="V100" s="17">
        <v>1289</v>
      </c>
      <c r="W100" s="1" t="s">
        <v>110</v>
      </c>
      <c r="X100" s="17">
        <v>1964</v>
      </c>
      <c r="Y100" s="1" t="s">
        <v>110</v>
      </c>
      <c r="Z100" s="17">
        <v>2156</v>
      </c>
      <c r="AA100" s="1" t="s">
        <v>110</v>
      </c>
      <c r="AB100" s="17">
        <v>630</v>
      </c>
      <c r="AC100" s="1" t="s">
        <v>110</v>
      </c>
      <c r="AD100" s="17">
        <v>1457</v>
      </c>
      <c r="AE100" s="1" t="s">
        <v>110</v>
      </c>
      <c r="AF100" s="17">
        <v>265</v>
      </c>
      <c r="AG100" s="1" t="s">
        <v>110</v>
      </c>
      <c r="AH100" s="17">
        <v>1</v>
      </c>
      <c r="AI100" s="1" t="s">
        <v>110</v>
      </c>
      <c r="AJ100" s="17">
        <v>7732</v>
      </c>
      <c r="AK100" s="1" t="s">
        <v>110</v>
      </c>
      <c r="AL100" s="17">
        <v>9845</v>
      </c>
      <c r="AM100" s="1" t="s">
        <v>110</v>
      </c>
      <c r="AN100" s="17">
        <v>-739</v>
      </c>
      <c r="AO100" s="1" t="s">
        <v>110</v>
      </c>
      <c r="AP100" s="17">
        <v>9110</v>
      </c>
      <c r="AQ100" s="1" t="s">
        <v>110</v>
      </c>
      <c r="AR100" s="17">
        <v>46815</v>
      </c>
      <c r="AS100" s="1" t="s">
        <v>110</v>
      </c>
      <c r="AT100" s="17">
        <v>9937</v>
      </c>
      <c r="AU100" s="1" t="s">
        <v>110</v>
      </c>
      <c r="AV100" s="17">
        <v>4094</v>
      </c>
      <c r="AW100" s="1" t="s">
        <v>110</v>
      </c>
      <c r="AX100" s="17">
        <v>14002</v>
      </c>
      <c r="AY100" s="1" t="s">
        <v>110</v>
      </c>
      <c r="AZ100" s="17">
        <v>9004</v>
      </c>
      <c r="BA100" s="1" t="s">
        <v>110</v>
      </c>
      <c r="BB100" s="17">
        <v>3395</v>
      </c>
      <c r="BC100" s="1" t="s">
        <v>110</v>
      </c>
      <c r="BD100" s="17">
        <v>12447</v>
      </c>
      <c r="BE100" s="1" t="s">
        <v>110</v>
      </c>
      <c r="BF100" s="17">
        <v>48323</v>
      </c>
      <c r="BG100" s="1" t="s">
        <v>110</v>
      </c>
    </row>
    <row r="101" spans="1:59">
      <c r="A101" s="2" t="s">
        <v>110</v>
      </c>
      <c r="C101" s="1" t="s">
        <v>188</v>
      </c>
      <c r="D101" s="17">
        <v>27657</v>
      </c>
      <c r="E101" s="1" t="s">
        <v>110</v>
      </c>
      <c r="F101" s="17">
        <v>8786</v>
      </c>
      <c r="G101" s="1" t="s">
        <v>110</v>
      </c>
      <c r="H101" s="17">
        <v>4288</v>
      </c>
      <c r="I101" s="1" t="s">
        <v>110</v>
      </c>
      <c r="J101" s="17">
        <v>14440</v>
      </c>
      <c r="K101" s="1" t="s">
        <v>110</v>
      </c>
      <c r="L101" s="17">
        <v>713</v>
      </c>
      <c r="M101" s="1" t="s">
        <v>110</v>
      </c>
      <c r="N101" s="17">
        <v>28371</v>
      </c>
      <c r="O101" s="1" t="s">
        <v>110</v>
      </c>
      <c r="P101" s="17">
        <v>8543</v>
      </c>
      <c r="Q101" s="1" t="s">
        <v>110</v>
      </c>
      <c r="R101" s="17">
        <v>1082</v>
      </c>
      <c r="S101" s="1" t="s">
        <v>110</v>
      </c>
      <c r="T101" s="17">
        <v>2284</v>
      </c>
      <c r="U101" s="1" t="s">
        <v>110</v>
      </c>
      <c r="V101" s="17">
        <v>1173</v>
      </c>
      <c r="W101" s="1" t="s">
        <v>110</v>
      </c>
      <c r="X101" s="17">
        <v>1912</v>
      </c>
      <c r="Y101" s="1" t="s">
        <v>110</v>
      </c>
      <c r="Z101" s="17">
        <v>2212</v>
      </c>
      <c r="AA101" s="1" t="s">
        <v>110</v>
      </c>
      <c r="AB101" s="17">
        <v>600</v>
      </c>
      <c r="AC101" s="1" t="s">
        <v>110</v>
      </c>
      <c r="AD101" s="17">
        <v>1388</v>
      </c>
      <c r="AE101" s="1" t="s">
        <v>110</v>
      </c>
      <c r="AF101" s="17">
        <v>260</v>
      </c>
      <c r="AG101" s="1" t="s">
        <v>110</v>
      </c>
      <c r="AH101" s="17">
        <v>23</v>
      </c>
      <c r="AI101" s="1" t="s">
        <v>110</v>
      </c>
      <c r="AJ101" s="17">
        <v>7480</v>
      </c>
      <c r="AK101" s="1" t="s">
        <v>110</v>
      </c>
      <c r="AL101" s="17">
        <v>9758</v>
      </c>
      <c r="AM101" s="1" t="s">
        <v>110</v>
      </c>
      <c r="AN101" s="17">
        <v>382</v>
      </c>
      <c r="AO101" s="1" t="s">
        <v>110</v>
      </c>
      <c r="AP101" s="17">
        <v>10156</v>
      </c>
      <c r="AQ101" s="1" t="s">
        <v>110</v>
      </c>
      <c r="AR101" s="17">
        <v>48082</v>
      </c>
      <c r="AS101" s="1" t="s">
        <v>110</v>
      </c>
      <c r="AT101" s="17">
        <v>9927</v>
      </c>
      <c r="AU101" s="1" t="s">
        <v>110</v>
      </c>
      <c r="AV101" s="17">
        <v>4029</v>
      </c>
      <c r="AW101" s="1" t="s">
        <v>110</v>
      </c>
      <c r="AX101" s="17">
        <v>13965</v>
      </c>
      <c r="AY101" s="1" t="s">
        <v>110</v>
      </c>
      <c r="AZ101" s="17">
        <v>9716</v>
      </c>
      <c r="BA101" s="1" t="s">
        <v>110</v>
      </c>
      <c r="BB101" s="17">
        <v>3458</v>
      </c>
      <c r="BC101" s="1" t="s">
        <v>110</v>
      </c>
      <c r="BD101" s="17">
        <v>13131</v>
      </c>
      <c r="BE101" s="1" t="s">
        <v>110</v>
      </c>
      <c r="BF101" s="17">
        <v>48895</v>
      </c>
      <c r="BG101" s="1" t="s">
        <v>110</v>
      </c>
    </row>
    <row r="102" spans="1:59">
      <c r="A102" s="2" t="s">
        <v>132</v>
      </c>
      <c r="C102" s="1" t="s">
        <v>189</v>
      </c>
      <c r="D102" s="17">
        <v>27981</v>
      </c>
      <c r="E102" s="1" t="s">
        <v>110</v>
      </c>
      <c r="F102" s="17">
        <v>8756</v>
      </c>
      <c r="G102" s="1" t="s">
        <v>110</v>
      </c>
      <c r="H102" s="17">
        <v>4415</v>
      </c>
      <c r="I102" s="1" t="s">
        <v>110</v>
      </c>
      <c r="J102" s="17">
        <v>14686</v>
      </c>
      <c r="K102" s="1" t="s">
        <v>110</v>
      </c>
      <c r="L102" s="17">
        <v>696</v>
      </c>
      <c r="M102" s="1" t="s">
        <v>110</v>
      </c>
      <c r="N102" s="17">
        <v>28676</v>
      </c>
      <c r="O102" s="1" t="s">
        <v>110</v>
      </c>
      <c r="P102" s="17">
        <v>8476</v>
      </c>
      <c r="Q102" s="1" t="s">
        <v>110</v>
      </c>
      <c r="R102" s="17">
        <v>1097</v>
      </c>
      <c r="S102" s="1" t="s">
        <v>110</v>
      </c>
      <c r="T102" s="17">
        <v>2189</v>
      </c>
      <c r="U102" s="1" t="s">
        <v>110</v>
      </c>
      <c r="V102" s="17">
        <v>1206</v>
      </c>
      <c r="W102" s="1" t="s">
        <v>110</v>
      </c>
      <c r="X102" s="17">
        <v>1805</v>
      </c>
      <c r="Y102" s="1" t="s">
        <v>110</v>
      </c>
      <c r="Z102" s="17">
        <v>2294</v>
      </c>
      <c r="AA102" s="1" t="s">
        <v>110</v>
      </c>
      <c r="AB102" s="17">
        <v>585</v>
      </c>
      <c r="AC102" s="1" t="s">
        <v>110</v>
      </c>
      <c r="AD102" s="17">
        <v>1397</v>
      </c>
      <c r="AE102" s="1" t="s">
        <v>110</v>
      </c>
      <c r="AF102" s="17">
        <v>264</v>
      </c>
      <c r="AG102" s="1" t="s">
        <v>110</v>
      </c>
      <c r="AH102" s="17">
        <v>105</v>
      </c>
      <c r="AI102" s="1" t="s">
        <v>110</v>
      </c>
      <c r="AJ102" s="17">
        <v>7689</v>
      </c>
      <c r="AK102" s="1" t="s">
        <v>110</v>
      </c>
      <c r="AL102" s="17">
        <v>9922</v>
      </c>
      <c r="AM102" s="1" t="s">
        <v>110</v>
      </c>
      <c r="AN102" s="17">
        <v>509</v>
      </c>
      <c r="AO102" s="1" t="s">
        <v>110</v>
      </c>
      <c r="AP102" s="17">
        <v>10465</v>
      </c>
      <c r="AQ102" s="1" t="s">
        <v>110</v>
      </c>
      <c r="AR102" s="17">
        <v>48794</v>
      </c>
      <c r="AS102" s="1" t="s">
        <v>110</v>
      </c>
      <c r="AT102" s="17">
        <v>10173</v>
      </c>
      <c r="AU102" s="1" t="s">
        <v>110</v>
      </c>
      <c r="AV102" s="17">
        <v>3915</v>
      </c>
      <c r="AW102" s="1" t="s">
        <v>110</v>
      </c>
      <c r="AX102" s="17">
        <v>14035</v>
      </c>
      <c r="AY102" s="1" t="s">
        <v>110</v>
      </c>
      <c r="AZ102" s="17">
        <v>9878</v>
      </c>
      <c r="BA102" s="1" t="s">
        <v>110</v>
      </c>
      <c r="BB102" s="17">
        <v>3491</v>
      </c>
      <c r="BC102" s="1" t="s">
        <v>110</v>
      </c>
      <c r="BD102" s="17">
        <v>13379</v>
      </c>
      <c r="BE102" s="1" t="s">
        <v>110</v>
      </c>
      <c r="BF102" s="17">
        <v>49480</v>
      </c>
      <c r="BG102" s="1" t="s">
        <v>110</v>
      </c>
    </row>
    <row r="103" spans="1:59">
      <c r="A103" s="2" t="s">
        <v>110</v>
      </c>
      <c r="C103" s="1" t="s">
        <v>186</v>
      </c>
      <c r="D103" s="17">
        <v>28159</v>
      </c>
      <c r="E103" s="1" t="s">
        <v>110</v>
      </c>
      <c r="F103" s="17">
        <v>8843</v>
      </c>
      <c r="G103" s="1" t="s">
        <v>110</v>
      </c>
      <c r="H103" s="17">
        <v>4524</v>
      </c>
      <c r="I103" s="1" t="s">
        <v>110</v>
      </c>
      <c r="J103" s="17">
        <v>14673</v>
      </c>
      <c r="K103" s="1" t="s">
        <v>110</v>
      </c>
      <c r="L103" s="17">
        <v>666</v>
      </c>
      <c r="M103" s="1" t="s">
        <v>110</v>
      </c>
      <c r="N103" s="17">
        <v>28825</v>
      </c>
      <c r="O103" s="1" t="s">
        <v>110</v>
      </c>
      <c r="P103" s="17">
        <v>8562</v>
      </c>
      <c r="Q103" s="1" t="s">
        <v>110</v>
      </c>
      <c r="R103" s="17">
        <v>1108</v>
      </c>
      <c r="S103" s="1" t="s">
        <v>110</v>
      </c>
      <c r="T103" s="17">
        <v>2394</v>
      </c>
      <c r="U103" s="1" t="s">
        <v>110</v>
      </c>
      <c r="V103" s="17">
        <v>1248</v>
      </c>
      <c r="W103" s="1" t="s">
        <v>110</v>
      </c>
      <c r="X103" s="17">
        <v>1605</v>
      </c>
      <c r="Y103" s="1" t="s">
        <v>110</v>
      </c>
      <c r="Z103" s="17">
        <v>2101</v>
      </c>
      <c r="AA103" s="1" t="s">
        <v>110</v>
      </c>
      <c r="AB103" s="17">
        <v>647</v>
      </c>
      <c r="AC103" s="1" t="s">
        <v>110</v>
      </c>
      <c r="AD103" s="17">
        <v>1530</v>
      </c>
      <c r="AE103" s="1" t="s">
        <v>110</v>
      </c>
      <c r="AF103" s="17">
        <v>280</v>
      </c>
      <c r="AG103" s="1" t="s">
        <v>110</v>
      </c>
      <c r="AH103" s="17">
        <v>123</v>
      </c>
      <c r="AI103" s="1" t="s">
        <v>110</v>
      </c>
      <c r="AJ103" s="17">
        <v>7585</v>
      </c>
      <c r="AK103" s="1" t="s">
        <v>110</v>
      </c>
      <c r="AL103" s="17">
        <v>10010</v>
      </c>
      <c r="AM103" s="1" t="s">
        <v>110</v>
      </c>
      <c r="AN103" s="17">
        <v>370</v>
      </c>
      <c r="AO103" s="1" t="s">
        <v>110</v>
      </c>
      <c r="AP103" s="17">
        <v>10455</v>
      </c>
      <c r="AQ103" s="1" t="s">
        <v>110</v>
      </c>
      <c r="AR103" s="17">
        <v>48966</v>
      </c>
      <c r="AS103" s="1" t="s">
        <v>110</v>
      </c>
      <c r="AT103" s="17">
        <v>10335</v>
      </c>
      <c r="AU103" s="1" t="s">
        <v>110</v>
      </c>
      <c r="AV103" s="17">
        <v>4086</v>
      </c>
      <c r="AW103" s="1" t="s">
        <v>110</v>
      </c>
      <c r="AX103" s="17">
        <v>14360</v>
      </c>
      <c r="AY103" s="1" t="s">
        <v>110</v>
      </c>
      <c r="AZ103" s="17">
        <v>10070</v>
      </c>
      <c r="BA103" s="1" t="s">
        <v>110</v>
      </c>
      <c r="BB103" s="17">
        <v>3557</v>
      </c>
      <c r="BC103" s="1" t="s">
        <v>110</v>
      </c>
      <c r="BD103" s="17">
        <v>13626</v>
      </c>
      <c r="BE103" s="1" t="s">
        <v>110</v>
      </c>
      <c r="BF103" s="17">
        <v>49761</v>
      </c>
      <c r="BG103" s="1" t="s">
        <v>110</v>
      </c>
    </row>
    <row r="104" spans="1:59">
      <c r="A104" s="2" t="s">
        <v>110</v>
      </c>
      <c r="C104" s="1" t="s">
        <v>187</v>
      </c>
      <c r="D104" s="17">
        <v>28180</v>
      </c>
      <c r="E104" s="1" t="s">
        <v>110</v>
      </c>
      <c r="F104" s="17">
        <v>8773</v>
      </c>
      <c r="G104" s="1" t="s">
        <v>110</v>
      </c>
      <c r="H104" s="17">
        <v>4574</v>
      </c>
      <c r="I104" s="1" t="s">
        <v>110</v>
      </c>
      <c r="J104" s="17">
        <v>14677</v>
      </c>
      <c r="K104" s="1" t="s">
        <v>110</v>
      </c>
      <c r="L104" s="17">
        <v>649</v>
      </c>
      <c r="M104" s="1" t="s">
        <v>110</v>
      </c>
      <c r="N104" s="17">
        <v>28829</v>
      </c>
      <c r="O104" s="1" t="s">
        <v>110</v>
      </c>
      <c r="P104" s="17">
        <v>8661</v>
      </c>
      <c r="Q104" s="1" t="s">
        <v>110</v>
      </c>
      <c r="R104" s="17">
        <v>1129</v>
      </c>
      <c r="S104" s="1" t="s">
        <v>110</v>
      </c>
      <c r="T104" s="17">
        <v>2289</v>
      </c>
      <c r="U104" s="1" t="s">
        <v>110</v>
      </c>
      <c r="V104" s="17">
        <v>1243</v>
      </c>
      <c r="W104" s="1" t="s">
        <v>110</v>
      </c>
      <c r="X104" s="17">
        <v>1549</v>
      </c>
      <c r="Y104" s="1" t="s">
        <v>110</v>
      </c>
      <c r="Z104" s="17">
        <v>2560</v>
      </c>
      <c r="AA104" s="1" t="s">
        <v>110</v>
      </c>
      <c r="AB104" s="17">
        <v>635</v>
      </c>
      <c r="AC104" s="1" t="s">
        <v>110</v>
      </c>
      <c r="AD104" s="17">
        <v>1543</v>
      </c>
      <c r="AE104" s="1" t="s">
        <v>110</v>
      </c>
      <c r="AF104" s="17">
        <v>279</v>
      </c>
      <c r="AG104" s="1" t="s">
        <v>110</v>
      </c>
      <c r="AH104" s="17">
        <v>20</v>
      </c>
      <c r="AI104" s="1" t="s">
        <v>110</v>
      </c>
      <c r="AJ104" s="17">
        <v>7838</v>
      </c>
      <c r="AK104" s="1" t="s">
        <v>110</v>
      </c>
      <c r="AL104" s="17">
        <v>10052</v>
      </c>
      <c r="AM104" s="1" t="s">
        <v>110</v>
      </c>
      <c r="AN104" s="17">
        <v>-138</v>
      </c>
      <c r="AO104" s="1" t="s">
        <v>110</v>
      </c>
      <c r="AP104" s="17">
        <v>9960</v>
      </c>
      <c r="AQ104" s="1" t="s">
        <v>110</v>
      </c>
      <c r="AR104" s="17">
        <v>48554</v>
      </c>
      <c r="AS104" s="1" t="s">
        <v>110</v>
      </c>
      <c r="AT104" s="17">
        <v>10359</v>
      </c>
      <c r="AU104" s="1" t="s">
        <v>110</v>
      </c>
      <c r="AV104" s="17">
        <v>4054</v>
      </c>
      <c r="AW104" s="1" t="s">
        <v>110</v>
      </c>
      <c r="AX104" s="17">
        <v>14392</v>
      </c>
      <c r="AY104" s="1" t="s">
        <v>110</v>
      </c>
      <c r="AZ104" s="17">
        <v>10384</v>
      </c>
      <c r="BA104" s="1" t="s">
        <v>110</v>
      </c>
      <c r="BB104" s="17">
        <v>3524</v>
      </c>
      <c r="BC104" s="1" t="s">
        <v>110</v>
      </c>
      <c r="BD104" s="17">
        <v>13941</v>
      </c>
      <c r="BE104" s="1" t="s">
        <v>110</v>
      </c>
      <c r="BF104" s="17">
        <v>49054</v>
      </c>
      <c r="BG104" s="1" t="s">
        <v>110</v>
      </c>
    </row>
    <row r="105" spans="1:59">
      <c r="A105" s="2" t="s">
        <v>110</v>
      </c>
      <c r="C105" s="1" t="s">
        <v>188</v>
      </c>
      <c r="D105" s="17">
        <v>28152</v>
      </c>
      <c r="E105" s="1" t="s">
        <v>110</v>
      </c>
      <c r="F105" s="17">
        <v>8792</v>
      </c>
      <c r="G105" s="1" t="s">
        <v>110</v>
      </c>
      <c r="H105" s="17">
        <v>4442</v>
      </c>
      <c r="I105" s="1" t="s">
        <v>110</v>
      </c>
      <c r="J105" s="17">
        <v>14779</v>
      </c>
      <c r="K105" s="1" t="s">
        <v>110</v>
      </c>
      <c r="L105" s="17">
        <v>644</v>
      </c>
      <c r="M105" s="1" t="s">
        <v>110</v>
      </c>
      <c r="N105" s="17">
        <v>28796</v>
      </c>
      <c r="O105" s="1" t="s">
        <v>110</v>
      </c>
      <c r="P105" s="17">
        <v>8608</v>
      </c>
      <c r="Q105" s="1" t="s">
        <v>110</v>
      </c>
      <c r="R105" s="17">
        <v>1182</v>
      </c>
      <c r="S105" s="1" t="s">
        <v>110</v>
      </c>
      <c r="T105" s="17">
        <v>2160</v>
      </c>
      <c r="U105" s="1" t="s">
        <v>110</v>
      </c>
      <c r="V105" s="17">
        <v>1372</v>
      </c>
      <c r="W105" s="1" t="s">
        <v>110</v>
      </c>
      <c r="X105" s="17">
        <v>1553</v>
      </c>
      <c r="Y105" s="1" t="s">
        <v>110</v>
      </c>
      <c r="Z105" s="17">
        <v>2475</v>
      </c>
      <c r="AA105" s="1" t="s">
        <v>110</v>
      </c>
      <c r="AB105" s="17">
        <v>1071</v>
      </c>
      <c r="AC105" s="1" t="s">
        <v>110</v>
      </c>
      <c r="AD105" s="17">
        <v>1595</v>
      </c>
      <c r="AE105" s="1" t="s">
        <v>110</v>
      </c>
      <c r="AF105" s="17">
        <v>272</v>
      </c>
      <c r="AG105" s="1" t="s">
        <v>110</v>
      </c>
      <c r="AH105" s="17">
        <v>19</v>
      </c>
      <c r="AI105" s="1" t="s">
        <v>110</v>
      </c>
      <c r="AJ105" s="17">
        <v>8265</v>
      </c>
      <c r="AK105" s="1" t="s">
        <v>110</v>
      </c>
      <c r="AL105" s="17">
        <v>10420</v>
      </c>
      <c r="AM105" s="1" t="s">
        <v>110</v>
      </c>
      <c r="AN105" s="17">
        <v>242</v>
      </c>
      <c r="AO105" s="1" t="s">
        <v>110</v>
      </c>
      <c r="AP105" s="17">
        <v>10671</v>
      </c>
      <c r="AQ105" s="1" t="s">
        <v>110</v>
      </c>
      <c r="AR105" s="17">
        <v>49221</v>
      </c>
      <c r="AS105" s="1" t="s">
        <v>110</v>
      </c>
      <c r="AT105" s="17">
        <v>10183</v>
      </c>
      <c r="AU105" s="1" t="s">
        <v>110</v>
      </c>
      <c r="AV105" s="17">
        <v>4064</v>
      </c>
      <c r="AW105" s="1" t="s">
        <v>110</v>
      </c>
      <c r="AX105" s="17">
        <v>14301</v>
      </c>
      <c r="AY105" s="1" t="s">
        <v>110</v>
      </c>
      <c r="AZ105" s="17">
        <v>11289</v>
      </c>
      <c r="BA105" s="1" t="s">
        <v>110</v>
      </c>
      <c r="BB105" s="17">
        <v>3800</v>
      </c>
      <c r="BC105" s="1" t="s">
        <v>110</v>
      </c>
      <c r="BD105" s="17">
        <v>15050</v>
      </c>
      <c r="BE105" s="1" t="s">
        <v>110</v>
      </c>
      <c r="BF105" s="17">
        <v>48470</v>
      </c>
      <c r="BG105" s="1" t="s">
        <v>110</v>
      </c>
    </row>
    <row r="106" spans="1:59">
      <c r="A106" s="2" t="s">
        <v>133</v>
      </c>
      <c r="C106" s="1" t="s">
        <v>189</v>
      </c>
      <c r="D106" s="17">
        <v>28393</v>
      </c>
      <c r="E106" s="1" t="s">
        <v>110</v>
      </c>
      <c r="F106" s="17">
        <v>8775</v>
      </c>
      <c r="G106" s="1" t="s">
        <v>110</v>
      </c>
      <c r="H106" s="17">
        <v>4571</v>
      </c>
      <c r="I106" s="1" t="s">
        <v>110</v>
      </c>
      <c r="J106" s="17">
        <v>14885</v>
      </c>
      <c r="K106" s="1" t="s">
        <v>110</v>
      </c>
      <c r="L106" s="17">
        <v>650</v>
      </c>
      <c r="M106" s="1" t="s">
        <v>110</v>
      </c>
      <c r="N106" s="17">
        <v>29043</v>
      </c>
      <c r="O106" s="1" t="s">
        <v>110</v>
      </c>
      <c r="P106" s="17">
        <v>8727</v>
      </c>
      <c r="Q106" s="1" t="s">
        <v>110</v>
      </c>
      <c r="R106" s="17">
        <v>1230</v>
      </c>
      <c r="S106" s="1" t="s">
        <v>110</v>
      </c>
      <c r="T106" s="17">
        <v>2167</v>
      </c>
      <c r="U106" s="1" t="s">
        <v>110</v>
      </c>
      <c r="V106" s="17">
        <v>1260</v>
      </c>
      <c r="W106" s="1" t="s">
        <v>110</v>
      </c>
      <c r="X106" s="17">
        <v>1579</v>
      </c>
      <c r="Y106" s="1" t="s">
        <v>110</v>
      </c>
      <c r="Z106" s="17">
        <v>2731</v>
      </c>
      <c r="AA106" s="1" t="s">
        <v>110</v>
      </c>
      <c r="AB106" s="17">
        <v>1012</v>
      </c>
      <c r="AC106" s="1" t="s">
        <v>110</v>
      </c>
      <c r="AD106" s="17">
        <v>1579</v>
      </c>
      <c r="AE106" s="1" t="s">
        <v>110</v>
      </c>
      <c r="AF106" s="17">
        <v>253</v>
      </c>
      <c r="AG106" s="1" t="s">
        <v>110</v>
      </c>
      <c r="AH106" s="17">
        <v>16</v>
      </c>
      <c r="AI106" s="1" t="s">
        <v>110</v>
      </c>
      <c r="AJ106" s="17">
        <v>8475</v>
      </c>
      <c r="AK106" s="1" t="s">
        <v>110</v>
      </c>
      <c r="AL106" s="17">
        <v>10711</v>
      </c>
      <c r="AM106" s="1" t="s">
        <v>110</v>
      </c>
      <c r="AN106" s="17">
        <v>-24</v>
      </c>
      <c r="AO106" s="1" t="s">
        <v>110</v>
      </c>
      <c r="AP106" s="17">
        <v>10567</v>
      </c>
      <c r="AQ106" s="1" t="s">
        <v>110</v>
      </c>
      <c r="AR106" s="17">
        <v>49640</v>
      </c>
      <c r="AS106" s="1" t="s">
        <v>110</v>
      </c>
      <c r="AT106" s="17">
        <v>10184</v>
      </c>
      <c r="AU106" s="1" t="s">
        <v>110</v>
      </c>
      <c r="AV106" s="17">
        <v>4082</v>
      </c>
      <c r="AW106" s="1" t="s">
        <v>110</v>
      </c>
      <c r="AX106" s="17">
        <v>14309</v>
      </c>
      <c r="AY106" s="1" t="s">
        <v>110</v>
      </c>
      <c r="AZ106" s="17">
        <v>10749</v>
      </c>
      <c r="BA106" s="1" t="s">
        <v>110</v>
      </c>
      <c r="BB106" s="17">
        <v>3816</v>
      </c>
      <c r="BC106" s="1" t="s">
        <v>110</v>
      </c>
      <c r="BD106" s="17">
        <v>14554</v>
      </c>
      <c r="BE106" s="1" t="s">
        <v>110</v>
      </c>
      <c r="BF106" s="17">
        <v>49289</v>
      </c>
      <c r="BG106" s="1" t="s">
        <v>110</v>
      </c>
    </row>
    <row r="107" spans="1:59">
      <c r="A107" s="2" t="s">
        <v>110</v>
      </c>
      <c r="C107" s="1" t="s">
        <v>186</v>
      </c>
      <c r="D107" s="17">
        <v>28656</v>
      </c>
      <c r="E107" s="1" t="s">
        <v>110</v>
      </c>
      <c r="F107" s="17">
        <v>8740</v>
      </c>
      <c r="G107" s="1" t="s">
        <v>110</v>
      </c>
      <c r="H107" s="17">
        <v>4666</v>
      </c>
      <c r="I107" s="1" t="s">
        <v>110</v>
      </c>
      <c r="J107" s="17">
        <v>15084</v>
      </c>
      <c r="K107" s="1" t="s">
        <v>110</v>
      </c>
      <c r="L107" s="17">
        <v>669</v>
      </c>
      <c r="M107" s="1" t="s">
        <v>110</v>
      </c>
      <c r="N107" s="17">
        <v>29325</v>
      </c>
      <c r="O107" s="1" t="s">
        <v>110</v>
      </c>
      <c r="P107" s="17">
        <v>8801</v>
      </c>
      <c r="Q107" s="1" t="s">
        <v>110</v>
      </c>
      <c r="R107" s="17">
        <v>1186</v>
      </c>
      <c r="S107" s="1" t="s">
        <v>110</v>
      </c>
      <c r="T107" s="17">
        <v>2146</v>
      </c>
      <c r="U107" s="1" t="s">
        <v>110</v>
      </c>
      <c r="V107" s="17">
        <v>1311</v>
      </c>
      <c r="W107" s="1" t="s">
        <v>110</v>
      </c>
      <c r="X107" s="17">
        <v>1592</v>
      </c>
      <c r="Y107" s="1" t="s">
        <v>110</v>
      </c>
      <c r="Z107" s="17">
        <v>2707</v>
      </c>
      <c r="AA107" s="1" t="s">
        <v>110</v>
      </c>
      <c r="AB107" s="17">
        <v>770</v>
      </c>
      <c r="AC107" s="1" t="s">
        <v>110</v>
      </c>
      <c r="AD107" s="17">
        <v>1623</v>
      </c>
      <c r="AE107" s="1" t="s">
        <v>110</v>
      </c>
      <c r="AF107" s="17">
        <v>233</v>
      </c>
      <c r="AG107" s="1" t="s">
        <v>110</v>
      </c>
      <c r="AH107" s="17">
        <v>7</v>
      </c>
      <c r="AI107" s="1" t="s">
        <v>110</v>
      </c>
      <c r="AJ107" s="17">
        <v>8291</v>
      </c>
      <c r="AK107" s="1" t="s">
        <v>110</v>
      </c>
      <c r="AL107" s="17">
        <v>10446</v>
      </c>
      <c r="AM107" s="1" t="s">
        <v>110</v>
      </c>
      <c r="AN107" s="17">
        <v>324</v>
      </c>
      <c r="AO107" s="1" t="s">
        <v>110</v>
      </c>
      <c r="AP107" s="17">
        <v>10711</v>
      </c>
      <c r="AQ107" s="1" t="s">
        <v>110</v>
      </c>
      <c r="AR107" s="17">
        <v>50084</v>
      </c>
      <c r="AS107" s="1" t="s">
        <v>110</v>
      </c>
      <c r="AT107" s="17">
        <v>10550</v>
      </c>
      <c r="AU107" s="1" t="s">
        <v>110</v>
      </c>
      <c r="AV107" s="17">
        <v>3998</v>
      </c>
      <c r="AW107" s="1" t="s">
        <v>110</v>
      </c>
      <c r="AX107" s="17">
        <v>14611</v>
      </c>
      <c r="AY107" s="1" t="s">
        <v>110</v>
      </c>
      <c r="AZ107" s="17">
        <v>11088</v>
      </c>
      <c r="BA107" s="1" t="s">
        <v>110</v>
      </c>
      <c r="BB107" s="17">
        <v>3883</v>
      </c>
      <c r="BC107" s="1" t="s">
        <v>110</v>
      </c>
      <c r="BD107" s="17">
        <v>15016</v>
      </c>
      <c r="BE107" s="1" t="s">
        <v>110</v>
      </c>
      <c r="BF107" s="17">
        <v>49701</v>
      </c>
      <c r="BG107" s="1" t="s">
        <v>110</v>
      </c>
    </row>
    <row r="108" spans="1:59">
      <c r="A108" s="2" t="s">
        <v>110</v>
      </c>
      <c r="C108" s="1" t="s">
        <v>187</v>
      </c>
      <c r="D108" s="17">
        <v>29062</v>
      </c>
      <c r="E108" s="1" t="s">
        <v>110</v>
      </c>
      <c r="F108" s="17">
        <v>8857</v>
      </c>
      <c r="G108" s="1" t="s">
        <v>110</v>
      </c>
      <c r="H108" s="17">
        <v>4743</v>
      </c>
      <c r="I108" s="1" t="s">
        <v>110</v>
      </c>
      <c r="J108" s="17">
        <v>15280</v>
      </c>
      <c r="K108" s="1" t="s">
        <v>110</v>
      </c>
      <c r="L108" s="17">
        <v>676</v>
      </c>
      <c r="M108" s="1" t="s">
        <v>110</v>
      </c>
      <c r="N108" s="17">
        <v>29738</v>
      </c>
      <c r="O108" s="1" t="s">
        <v>110</v>
      </c>
      <c r="P108" s="17">
        <v>8643</v>
      </c>
      <c r="Q108" s="1" t="s">
        <v>110</v>
      </c>
      <c r="R108" s="17">
        <v>1268</v>
      </c>
      <c r="S108" s="1" t="s">
        <v>110</v>
      </c>
      <c r="T108" s="17">
        <v>2276</v>
      </c>
      <c r="U108" s="1" t="s">
        <v>110</v>
      </c>
      <c r="V108" s="17">
        <v>1276</v>
      </c>
      <c r="W108" s="1" t="s">
        <v>110</v>
      </c>
      <c r="X108" s="17">
        <v>1580</v>
      </c>
      <c r="Y108" s="1" t="s">
        <v>110</v>
      </c>
      <c r="Z108" s="17">
        <v>2851</v>
      </c>
      <c r="AA108" s="1" t="s">
        <v>110</v>
      </c>
      <c r="AB108" s="17">
        <v>775</v>
      </c>
      <c r="AC108" s="1" t="s">
        <v>110</v>
      </c>
      <c r="AD108" s="17">
        <v>1660</v>
      </c>
      <c r="AE108" s="1" t="s">
        <v>110</v>
      </c>
      <c r="AF108" s="17">
        <v>217</v>
      </c>
      <c r="AG108" s="1" t="s">
        <v>110</v>
      </c>
      <c r="AH108" s="17">
        <v>17</v>
      </c>
      <c r="AI108" s="1" t="s">
        <v>110</v>
      </c>
      <c r="AJ108" s="17">
        <v>8374</v>
      </c>
      <c r="AK108" s="1" t="s">
        <v>110</v>
      </c>
      <c r="AL108" s="17">
        <v>10577</v>
      </c>
      <c r="AM108" s="1" t="s">
        <v>110</v>
      </c>
      <c r="AN108" s="17">
        <v>421</v>
      </c>
      <c r="AO108" s="1" t="s">
        <v>110</v>
      </c>
      <c r="AP108" s="17">
        <v>11270</v>
      </c>
      <c r="AQ108" s="1" t="s">
        <v>110</v>
      </c>
      <c r="AR108" s="17">
        <v>50874</v>
      </c>
      <c r="AS108" s="1" t="s">
        <v>110</v>
      </c>
      <c r="AT108" s="17">
        <v>10437</v>
      </c>
      <c r="AU108" s="1" t="s">
        <v>110</v>
      </c>
      <c r="AV108" s="17">
        <v>4189</v>
      </c>
      <c r="AW108" s="1" t="s">
        <v>110</v>
      </c>
      <c r="AX108" s="17">
        <v>14612</v>
      </c>
      <c r="AY108" s="1" t="s">
        <v>110</v>
      </c>
      <c r="AZ108" s="17">
        <v>11274</v>
      </c>
      <c r="BA108" s="1" t="s">
        <v>110</v>
      </c>
      <c r="BB108" s="17">
        <v>3967</v>
      </c>
      <c r="BC108" s="1" t="s">
        <v>110</v>
      </c>
      <c r="BD108" s="17">
        <v>15225</v>
      </c>
      <c r="BE108" s="1" t="s">
        <v>110</v>
      </c>
      <c r="BF108" s="17">
        <v>50243</v>
      </c>
      <c r="BG108" s="1" t="s">
        <v>110</v>
      </c>
    </row>
    <row r="109" spans="1:59">
      <c r="A109" s="2" t="s">
        <v>110</v>
      </c>
      <c r="C109" s="1" t="s">
        <v>188</v>
      </c>
      <c r="D109" s="17">
        <v>29185</v>
      </c>
      <c r="E109" s="1" t="s">
        <v>110</v>
      </c>
      <c r="F109" s="17">
        <v>8842</v>
      </c>
      <c r="G109" s="1" t="s">
        <v>110</v>
      </c>
      <c r="H109" s="17">
        <v>4846</v>
      </c>
      <c r="I109" s="1" t="s">
        <v>110</v>
      </c>
      <c r="J109" s="17">
        <v>15308</v>
      </c>
      <c r="K109" s="1" t="s">
        <v>110</v>
      </c>
      <c r="L109" s="17">
        <v>671</v>
      </c>
      <c r="M109" s="1" t="s">
        <v>110</v>
      </c>
      <c r="N109" s="17">
        <v>29856</v>
      </c>
      <c r="O109" s="1" t="s">
        <v>110</v>
      </c>
      <c r="P109" s="17">
        <v>8760</v>
      </c>
      <c r="Q109" s="1" t="s">
        <v>110</v>
      </c>
      <c r="R109" s="17">
        <v>1242</v>
      </c>
      <c r="S109" s="1" t="s">
        <v>110</v>
      </c>
      <c r="T109" s="17">
        <v>2415</v>
      </c>
      <c r="U109" s="1" t="s">
        <v>110</v>
      </c>
      <c r="V109" s="17">
        <v>1319</v>
      </c>
      <c r="W109" s="1" t="s">
        <v>110</v>
      </c>
      <c r="X109" s="17">
        <v>1644</v>
      </c>
      <c r="Y109" s="1" t="s">
        <v>110</v>
      </c>
      <c r="Z109" s="17">
        <v>2750</v>
      </c>
      <c r="AA109" s="1" t="s">
        <v>110</v>
      </c>
      <c r="AB109" s="17">
        <v>1060</v>
      </c>
      <c r="AC109" s="1" t="s">
        <v>110</v>
      </c>
      <c r="AD109" s="17">
        <v>1665</v>
      </c>
      <c r="AE109" s="1" t="s">
        <v>110</v>
      </c>
      <c r="AF109" s="17">
        <v>202</v>
      </c>
      <c r="AG109" s="1" t="s">
        <v>110</v>
      </c>
      <c r="AH109" s="17">
        <v>2</v>
      </c>
      <c r="AI109" s="1" t="s">
        <v>110</v>
      </c>
      <c r="AJ109" s="17">
        <v>8541</v>
      </c>
      <c r="AK109" s="1" t="s">
        <v>110</v>
      </c>
      <c r="AL109" s="17">
        <v>10957</v>
      </c>
      <c r="AM109" s="1" t="s">
        <v>110</v>
      </c>
      <c r="AN109" s="17">
        <v>-127</v>
      </c>
      <c r="AO109" s="1" t="s">
        <v>110</v>
      </c>
      <c r="AP109" s="17">
        <v>10952</v>
      </c>
      <c r="AQ109" s="1" t="s">
        <v>110</v>
      </c>
      <c r="AR109" s="17">
        <v>50757</v>
      </c>
      <c r="AS109" s="1" t="s">
        <v>110</v>
      </c>
      <c r="AT109" s="17">
        <v>10673</v>
      </c>
      <c r="AU109" s="1" t="s">
        <v>110</v>
      </c>
      <c r="AV109" s="17">
        <v>4336</v>
      </c>
      <c r="AW109" s="1" t="s">
        <v>110</v>
      </c>
      <c r="AX109" s="17">
        <v>15027</v>
      </c>
      <c r="AY109" s="1" t="s">
        <v>110</v>
      </c>
      <c r="AZ109" s="17">
        <v>11329</v>
      </c>
      <c r="BA109" s="1" t="s">
        <v>110</v>
      </c>
      <c r="BB109" s="17">
        <v>3816</v>
      </c>
      <c r="BC109" s="1" t="s">
        <v>110</v>
      </c>
      <c r="BD109" s="17">
        <v>15144</v>
      </c>
      <c r="BE109" s="1" t="s">
        <v>110</v>
      </c>
      <c r="BF109" s="17">
        <v>50658</v>
      </c>
      <c r="BG109" s="1" t="s">
        <v>110</v>
      </c>
    </row>
    <row r="110" spans="1:59">
      <c r="A110" s="2" t="s">
        <v>134</v>
      </c>
      <c r="C110" s="1" t="s">
        <v>189</v>
      </c>
      <c r="D110" s="17">
        <v>29547</v>
      </c>
      <c r="E110" s="1" t="s">
        <v>110</v>
      </c>
      <c r="F110" s="17">
        <v>8867</v>
      </c>
      <c r="G110" s="1" t="s">
        <v>110</v>
      </c>
      <c r="H110" s="17">
        <v>4949</v>
      </c>
      <c r="I110" s="1" t="s">
        <v>110</v>
      </c>
      <c r="J110" s="17">
        <v>15489</v>
      </c>
      <c r="K110" s="1" t="s">
        <v>110</v>
      </c>
      <c r="L110" s="17">
        <v>655</v>
      </c>
      <c r="M110" s="1" t="s">
        <v>110</v>
      </c>
      <c r="N110" s="17">
        <v>30202</v>
      </c>
      <c r="O110" s="1" t="s">
        <v>110</v>
      </c>
      <c r="P110" s="17">
        <v>8735</v>
      </c>
      <c r="Q110" s="1" t="s">
        <v>110</v>
      </c>
      <c r="R110" s="17">
        <v>1195</v>
      </c>
      <c r="S110" s="1" t="s">
        <v>110</v>
      </c>
      <c r="T110" s="17">
        <v>2422</v>
      </c>
      <c r="U110" s="1" t="s">
        <v>110</v>
      </c>
      <c r="V110" s="17">
        <v>1296</v>
      </c>
      <c r="W110" s="1" t="s">
        <v>110</v>
      </c>
      <c r="X110" s="17">
        <v>1612</v>
      </c>
      <c r="Y110" s="1" t="s">
        <v>110</v>
      </c>
      <c r="Z110" s="17">
        <v>2925</v>
      </c>
      <c r="AA110" s="1" t="s">
        <v>110</v>
      </c>
      <c r="AB110" s="17">
        <v>1079</v>
      </c>
      <c r="AC110" s="1" t="s">
        <v>110</v>
      </c>
      <c r="AD110" s="17">
        <v>1736</v>
      </c>
      <c r="AE110" s="1" t="s">
        <v>110</v>
      </c>
      <c r="AF110" s="17">
        <v>199</v>
      </c>
      <c r="AG110" s="1" t="s">
        <v>110</v>
      </c>
      <c r="AH110" s="17">
        <v>5</v>
      </c>
      <c r="AI110" s="1" t="s">
        <v>110</v>
      </c>
      <c r="AJ110" s="17">
        <v>8898</v>
      </c>
      <c r="AK110" s="1" t="s">
        <v>110</v>
      </c>
      <c r="AL110" s="17">
        <v>11391</v>
      </c>
      <c r="AM110" s="1" t="s">
        <v>110</v>
      </c>
      <c r="AN110" s="17">
        <v>494</v>
      </c>
      <c r="AO110" s="1" t="s">
        <v>110</v>
      </c>
      <c r="AP110" s="17">
        <v>11801</v>
      </c>
      <c r="AQ110" s="1" t="s">
        <v>110</v>
      </c>
      <c r="AR110" s="17">
        <v>51977</v>
      </c>
      <c r="AS110" s="1" t="s">
        <v>146</v>
      </c>
      <c r="AT110" s="17">
        <v>10485</v>
      </c>
      <c r="AU110" s="1" t="s">
        <v>110</v>
      </c>
      <c r="AV110" s="17">
        <v>3971</v>
      </c>
      <c r="AW110" s="1" t="s">
        <v>110</v>
      </c>
      <c r="AX110" s="17">
        <v>14404</v>
      </c>
      <c r="AY110" s="1" t="s">
        <v>110</v>
      </c>
      <c r="AZ110" s="17">
        <v>11735</v>
      </c>
      <c r="BA110" s="1" t="s">
        <v>110</v>
      </c>
      <c r="BB110" s="17">
        <v>3897</v>
      </c>
      <c r="BC110" s="1" t="s">
        <v>110</v>
      </c>
      <c r="BD110" s="17">
        <v>15604</v>
      </c>
      <c r="BE110" s="1" t="s">
        <v>110</v>
      </c>
      <c r="BF110" s="17">
        <v>50765</v>
      </c>
      <c r="BG110" s="1" t="s">
        <v>110</v>
      </c>
    </row>
    <row r="111" spans="1:59">
      <c r="A111" s="2" t="s">
        <v>110</v>
      </c>
      <c r="C111" s="1" t="s">
        <v>186</v>
      </c>
      <c r="D111" s="17">
        <v>29553</v>
      </c>
      <c r="E111" s="1" t="s">
        <v>110</v>
      </c>
      <c r="F111" s="17">
        <v>8873</v>
      </c>
      <c r="G111" s="1" t="s">
        <v>110</v>
      </c>
      <c r="H111" s="17">
        <v>4967</v>
      </c>
      <c r="I111" s="1" t="s">
        <v>110</v>
      </c>
      <c r="J111" s="17">
        <v>15488</v>
      </c>
      <c r="K111" s="1" t="s">
        <v>110</v>
      </c>
      <c r="L111" s="17">
        <v>627</v>
      </c>
      <c r="M111" s="1" t="s">
        <v>110</v>
      </c>
      <c r="N111" s="17">
        <v>30180</v>
      </c>
      <c r="O111" s="1" t="s">
        <v>110</v>
      </c>
      <c r="P111" s="17">
        <v>8712</v>
      </c>
      <c r="Q111" s="1" t="s">
        <v>110</v>
      </c>
      <c r="R111" s="17">
        <v>1217</v>
      </c>
      <c r="S111" s="1" t="s">
        <v>110</v>
      </c>
      <c r="T111" s="17">
        <v>2520</v>
      </c>
      <c r="U111" s="1" t="s">
        <v>110</v>
      </c>
      <c r="V111" s="17">
        <v>1190</v>
      </c>
      <c r="W111" s="1" t="s">
        <v>110</v>
      </c>
      <c r="X111" s="17">
        <v>1728</v>
      </c>
      <c r="Y111" s="1" t="s">
        <v>110</v>
      </c>
      <c r="Z111" s="17">
        <v>3191</v>
      </c>
      <c r="AA111" s="1" t="s">
        <v>110</v>
      </c>
      <c r="AB111" s="17">
        <v>771</v>
      </c>
      <c r="AC111" s="1" t="s">
        <v>110</v>
      </c>
      <c r="AD111" s="17">
        <v>1749</v>
      </c>
      <c r="AE111" s="1" t="s">
        <v>110</v>
      </c>
      <c r="AF111" s="17">
        <v>206</v>
      </c>
      <c r="AG111" s="1" t="s">
        <v>110</v>
      </c>
      <c r="AH111" s="17">
        <v>3</v>
      </c>
      <c r="AI111" s="1" t="s">
        <v>110</v>
      </c>
      <c r="AJ111" s="17">
        <v>8893</v>
      </c>
      <c r="AK111" s="1" t="s">
        <v>110</v>
      </c>
      <c r="AL111" s="17">
        <v>11389</v>
      </c>
      <c r="AM111" s="1" t="s">
        <v>110</v>
      </c>
      <c r="AN111" s="17">
        <v>-78</v>
      </c>
      <c r="AO111" s="1" t="s">
        <v>110</v>
      </c>
      <c r="AP111" s="17">
        <v>11351</v>
      </c>
      <c r="AQ111" s="1" t="s">
        <v>110</v>
      </c>
      <c r="AR111" s="17">
        <v>51471</v>
      </c>
      <c r="AS111" s="1" t="s">
        <v>110</v>
      </c>
      <c r="AT111" s="17">
        <v>10745</v>
      </c>
      <c r="AU111" s="1" t="s">
        <v>110</v>
      </c>
      <c r="AV111" s="17">
        <v>3995</v>
      </c>
      <c r="AW111" s="1" t="s">
        <v>110</v>
      </c>
      <c r="AX111" s="17">
        <v>14764</v>
      </c>
      <c r="AY111" s="1" t="s">
        <v>110</v>
      </c>
      <c r="AZ111" s="17">
        <v>11292</v>
      </c>
      <c r="BA111" s="1" t="s">
        <v>110</v>
      </c>
      <c r="BB111" s="17">
        <v>3787</v>
      </c>
      <c r="BC111" s="1" t="s">
        <v>110</v>
      </c>
      <c r="BD111" s="17">
        <v>15149</v>
      </c>
      <c r="BE111" s="1" t="s">
        <v>110</v>
      </c>
      <c r="BF111" s="17">
        <v>51102</v>
      </c>
      <c r="BG111" s="1" t="s">
        <v>110</v>
      </c>
    </row>
    <row r="112" spans="1:59">
      <c r="A112" s="2" t="s">
        <v>110</v>
      </c>
      <c r="C112" s="1" t="s">
        <v>187</v>
      </c>
      <c r="D112" s="17">
        <v>29569</v>
      </c>
      <c r="E112" s="1" t="s">
        <v>110</v>
      </c>
      <c r="F112" s="17">
        <v>8816</v>
      </c>
      <c r="G112" s="1" t="s">
        <v>110</v>
      </c>
      <c r="H112" s="17">
        <v>5001</v>
      </c>
      <c r="I112" s="1" t="s">
        <v>110</v>
      </c>
      <c r="J112" s="17">
        <v>15539</v>
      </c>
      <c r="K112" s="1" t="s">
        <v>110</v>
      </c>
      <c r="L112" s="17">
        <v>610</v>
      </c>
      <c r="M112" s="1" t="s">
        <v>110</v>
      </c>
      <c r="N112" s="17">
        <v>30179</v>
      </c>
      <c r="O112" s="1" t="s">
        <v>110</v>
      </c>
      <c r="P112" s="17">
        <v>8744</v>
      </c>
      <c r="Q112" s="1" t="s">
        <v>110</v>
      </c>
      <c r="R112" s="17">
        <v>1144</v>
      </c>
      <c r="S112" s="1" t="s">
        <v>110</v>
      </c>
      <c r="T112" s="17">
        <v>2608</v>
      </c>
      <c r="U112" s="1" t="s">
        <v>110</v>
      </c>
      <c r="V112" s="17">
        <v>1317</v>
      </c>
      <c r="W112" s="1" t="s">
        <v>110</v>
      </c>
      <c r="X112" s="17">
        <v>1800</v>
      </c>
      <c r="Y112" s="1" t="s">
        <v>110</v>
      </c>
      <c r="Z112" s="17">
        <v>2619</v>
      </c>
      <c r="AA112" s="1" t="s">
        <v>110</v>
      </c>
      <c r="AB112" s="17">
        <v>965</v>
      </c>
      <c r="AC112" s="1" t="s">
        <v>110</v>
      </c>
      <c r="AD112" s="17">
        <v>1720</v>
      </c>
      <c r="AE112" s="1" t="s">
        <v>110</v>
      </c>
      <c r="AF112" s="17">
        <v>206</v>
      </c>
      <c r="AG112" s="1" t="s">
        <v>110</v>
      </c>
      <c r="AH112" s="17">
        <v>12</v>
      </c>
      <c r="AI112" s="1" t="s">
        <v>110</v>
      </c>
      <c r="AJ112" s="17">
        <v>8623</v>
      </c>
      <c r="AK112" s="1" t="s">
        <v>110</v>
      </c>
      <c r="AL112" s="17">
        <v>11208</v>
      </c>
      <c r="AM112" s="1" t="s">
        <v>110</v>
      </c>
      <c r="AN112" s="17">
        <v>146</v>
      </c>
      <c r="AO112" s="1" t="s">
        <v>110</v>
      </c>
      <c r="AP112" s="17">
        <v>11469</v>
      </c>
      <c r="AQ112" s="1" t="s">
        <v>110</v>
      </c>
      <c r="AR112" s="17">
        <v>51467</v>
      </c>
      <c r="AS112" s="1" t="s">
        <v>110</v>
      </c>
      <c r="AT112" s="17">
        <v>11306</v>
      </c>
      <c r="AU112" s="1" t="s">
        <v>110</v>
      </c>
      <c r="AV112" s="17">
        <v>3995</v>
      </c>
      <c r="AW112" s="1" t="s">
        <v>110</v>
      </c>
      <c r="AX112" s="17">
        <v>15337</v>
      </c>
      <c r="AY112" s="1" t="s">
        <v>110</v>
      </c>
      <c r="AZ112" s="17">
        <v>11599</v>
      </c>
      <c r="BA112" s="1" t="s">
        <v>110</v>
      </c>
      <c r="BB112" s="17">
        <v>3841</v>
      </c>
      <c r="BC112" s="1" t="s">
        <v>110</v>
      </c>
      <c r="BD112" s="17">
        <v>15380</v>
      </c>
      <c r="BE112" s="1" t="s">
        <v>110</v>
      </c>
      <c r="BF112" s="17">
        <v>51408</v>
      </c>
      <c r="BG112" s="1" t="s">
        <v>110</v>
      </c>
    </row>
    <row r="113" spans="1:59">
      <c r="A113" s="2" t="s">
        <v>110</v>
      </c>
      <c r="C113" s="1" t="s">
        <v>188</v>
      </c>
      <c r="D113" s="17">
        <v>29976</v>
      </c>
      <c r="E113" s="1" t="s">
        <v>110</v>
      </c>
      <c r="F113" s="17">
        <v>8882</v>
      </c>
      <c r="G113" s="1" t="s">
        <v>110</v>
      </c>
      <c r="H113" s="17">
        <v>5114</v>
      </c>
      <c r="I113" s="1" t="s">
        <v>110</v>
      </c>
      <c r="J113" s="17">
        <v>15774</v>
      </c>
      <c r="K113" s="1" t="s">
        <v>110</v>
      </c>
      <c r="L113" s="17">
        <v>603</v>
      </c>
      <c r="M113" s="1" t="s">
        <v>110</v>
      </c>
      <c r="N113" s="17">
        <v>30579</v>
      </c>
      <c r="O113" s="1" t="s">
        <v>110</v>
      </c>
      <c r="P113" s="17">
        <v>8790</v>
      </c>
      <c r="Q113" s="1" t="s">
        <v>110</v>
      </c>
      <c r="R113" s="17">
        <v>1140</v>
      </c>
      <c r="S113" s="1" t="s">
        <v>110</v>
      </c>
      <c r="T113" s="17">
        <v>2815</v>
      </c>
      <c r="U113" s="1" t="s">
        <v>110</v>
      </c>
      <c r="V113" s="17">
        <v>1370</v>
      </c>
      <c r="W113" s="1" t="s">
        <v>110</v>
      </c>
      <c r="X113" s="17">
        <v>1782</v>
      </c>
      <c r="Y113" s="1" t="s">
        <v>110</v>
      </c>
      <c r="Z113" s="17">
        <v>2743</v>
      </c>
      <c r="AA113" s="1" t="s">
        <v>110</v>
      </c>
      <c r="AB113" s="17">
        <v>891</v>
      </c>
      <c r="AC113" s="1" t="s">
        <v>110</v>
      </c>
      <c r="AD113" s="17">
        <v>1805</v>
      </c>
      <c r="AE113" s="1" t="s">
        <v>110</v>
      </c>
      <c r="AF113" s="17">
        <v>201</v>
      </c>
      <c r="AG113" s="1" t="s">
        <v>110</v>
      </c>
      <c r="AH113" s="17">
        <v>19</v>
      </c>
      <c r="AI113" s="1" t="s">
        <v>110</v>
      </c>
      <c r="AJ113" s="17">
        <v>8709</v>
      </c>
      <c r="AK113" s="1" t="s">
        <v>110</v>
      </c>
      <c r="AL113" s="17">
        <v>11539</v>
      </c>
      <c r="AM113" s="1" t="s">
        <v>110</v>
      </c>
      <c r="AN113" s="17">
        <v>281</v>
      </c>
      <c r="AO113" s="1" t="s">
        <v>110</v>
      </c>
      <c r="AP113" s="17">
        <v>11845</v>
      </c>
      <c r="AQ113" s="1" t="s">
        <v>110</v>
      </c>
      <c r="AR113" s="17">
        <v>52327</v>
      </c>
      <c r="AS113" s="1" t="s">
        <v>110</v>
      </c>
      <c r="AT113" s="17">
        <v>11161</v>
      </c>
      <c r="AU113" s="1" t="s">
        <v>110</v>
      </c>
      <c r="AV113" s="17">
        <v>3889</v>
      </c>
      <c r="AW113" s="1" t="s">
        <v>110</v>
      </c>
      <c r="AX113" s="17">
        <v>15144</v>
      </c>
      <c r="AY113" s="1" t="s">
        <v>110</v>
      </c>
      <c r="AZ113" s="17">
        <v>11534</v>
      </c>
      <c r="BA113" s="1" t="s">
        <v>110</v>
      </c>
      <c r="BB113" s="17">
        <v>3904</v>
      </c>
      <c r="BC113" s="1" t="s">
        <v>110</v>
      </c>
      <c r="BD113" s="17">
        <v>15475</v>
      </c>
      <c r="BE113" s="1" t="s">
        <v>110</v>
      </c>
      <c r="BF113" s="17">
        <v>51988</v>
      </c>
      <c r="BG113" s="1" t="s">
        <v>110</v>
      </c>
    </row>
    <row r="114" spans="1:59">
      <c r="A114" s="2" t="s">
        <v>135</v>
      </c>
      <c r="C114" s="1" t="s">
        <v>189</v>
      </c>
      <c r="D114" s="17">
        <v>30319</v>
      </c>
      <c r="E114" s="1" t="s">
        <v>110</v>
      </c>
      <c r="F114" s="17">
        <v>8974</v>
      </c>
      <c r="G114" s="1" t="s">
        <v>110</v>
      </c>
      <c r="H114" s="17">
        <v>5174</v>
      </c>
      <c r="I114" s="1" t="s">
        <v>110</v>
      </c>
      <c r="J114" s="17">
        <v>15934</v>
      </c>
      <c r="K114" s="1" t="s">
        <v>110</v>
      </c>
      <c r="L114" s="17">
        <v>606</v>
      </c>
      <c r="M114" s="1" t="s">
        <v>110</v>
      </c>
      <c r="N114" s="17">
        <v>30926</v>
      </c>
      <c r="O114" s="1" t="s">
        <v>110</v>
      </c>
      <c r="P114" s="17">
        <v>8833</v>
      </c>
      <c r="Q114" s="1" t="s">
        <v>110</v>
      </c>
      <c r="R114" s="17">
        <v>1140</v>
      </c>
      <c r="S114" s="1" t="s">
        <v>110</v>
      </c>
      <c r="T114" s="17">
        <v>2952</v>
      </c>
      <c r="U114" s="1" t="s">
        <v>110</v>
      </c>
      <c r="V114" s="17">
        <v>1296</v>
      </c>
      <c r="W114" s="1" t="s">
        <v>110</v>
      </c>
      <c r="X114" s="17">
        <v>1772</v>
      </c>
      <c r="Y114" s="1" t="s">
        <v>110</v>
      </c>
      <c r="Z114" s="17">
        <v>2774</v>
      </c>
      <c r="AA114" s="1" t="s">
        <v>110</v>
      </c>
      <c r="AB114" s="17">
        <v>851</v>
      </c>
      <c r="AC114" s="1" t="s">
        <v>110</v>
      </c>
      <c r="AD114" s="17">
        <v>1744</v>
      </c>
      <c r="AE114" s="1" t="s">
        <v>110</v>
      </c>
      <c r="AF114" s="17">
        <v>195</v>
      </c>
      <c r="AG114" s="1" t="s">
        <v>110</v>
      </c>
      <c r="AH114" s="17">
        <v>12</v>
      </c>
      <c r="AI114" s="1" t="s">
        <v>110</v>
      </c>
      <c r="AJ114" s="17">
        <v>8740</v>
      </c>
      <c r="AK114" s="1" t="s">
        <v>110</v>
      </c>
      <c r="AL114" s="17">
        <v>11753</v>
      </c>
      <c r="AM114" s="1" t="s">
        <v>110</v>
      </c>
      <c r="AN114" s="17">
        <v>180</v>
      </c>
      <c r="AO114" s="1" t="s">
        <v>110</v>
      </c>
      <c r="AP114" s="17">
        <v>11905</v>
      </c>
      <c r="AQ114" s="1" t="s">
        <v>110</v>
      </c>
      <c r="AR114" s="17">
        <v>52840</v>
      </c>
      <c r="AS114" s="1" t="s">
        <v>110</v>
      </c>
      <c r="AT114" s="17">
        <v>11258</v>
      </c>
      <c r="AU114" s="1" t="s">
        <v>110</v>
      </c>
      <c r="AV114" s="17">
        <v>3995</v>
      </c>
      <c r="AW114" s="1" t="s">
        <v>110</v>
      </c>
      <c r="AX114" s="17">
        <v>15212</v>
      </c>
      <c r="AY114" s="1" t="s">
        <v>110</v>
      </c>
      <c r="AZ114" s="17">
        <v>11920</v>
      </c>
      <c r="BA114" s="1" t="s">
        <v>110</v>
      </c>
      <c r="BB114" s="17">
        <v>3914</v>
      </c>
      <c r="BC114" s="1" t="s">
        <v>110</v>
      </c>
      <c r="BD114" s="17">
        <v>15802</v>
      </c>
      <c r="BE114" s="1" t="s">
        <v>110</v>
      </c>
      <c r="BF114" s="17">
        <v>52254</v>
      </c>
      <c r="BG114" s="1" t="s">
        <v>110</v>
      </c>
    </row>
    <row r="115" spans="1:59">
      <c r="A115" s="2" t="s">
        <v>110</v>
      </c>
      <c r="C115" s="1" t="s">
        <v>186</v>
      </c>
      <c r="D115" s="17">
        <v>30671</v>
      </c>
      <c r="E115" s="1" t="s">
        <v>110</v>
      </c>
      <c r="F115" s="17">
        <v>9003</v>
      </c>
      <c r="G115" s="1" t="s">
        <v>110</v>
      </c>
      <c r="H115" s="17">
        <v>5378</v>
      </c>
      <c r="I115" s="1" t="s">
        <v>110</v>
      </c>
      <c r="J115" s="17">
        <v>16048</v>
      </c>
      <c r="K115" s="1" t="s">
        <v>110</v>
      </c>
      <c r="L115" s="17">
        <v>620</v>
      </c>
      <c r="M115" s="1" t="s">
        <v>110</v>
      </c>
      <c r="N115" s="17">
        <v>31292</v>
      </c>
      <c r="O115" s="1" t="s">
        <v>110</v>
      </c>
      <c r="P115" s="17">
        <v>8795</v>
      </c>
      <c r="Q115" s="1" t="s">
        <v>110</v>
      </c>
      <c r="R115" s="17">
        <v>1144</v>
      </c>
      <c r="S115" s="1" t="s">
        <v>110</v>
      </c>
      <c r="T115" s="17">
        <v>3011</v>
      </c>
      <c r="U115" s="1" t="s">
        <v>110</v>
      </c>
      <c r="V115" s="17">
        <v>1348</v>
      </c>
      <c r="W115" s="1" t="s">
        <v>110</v>
      </c>
      <c r="X115" s="17">
        <v>1733</v>
      </c>
      <c r="Y115" s="1" t="s">
        <v>110</v>
      </c>
      <c r="Z115" s="17">
        <v>2840</v>
      </c>
      <c r="AA115" s="1" t="s">
        <v>110</v>
      </c>
      <c r="AB115" s="17">
        <v>1071</v>
      </c>
      <c r="AC115" s="1" t="s">
        <v>110</v>
      </c>
      <c r="AD115" s="17">
        <v>1809</v>
      </c>
      <c r="AE115" s="1" t="s">
        <v>110</v>
      </c>
      <c r="AF115" s="17">
        <v>193</v>
      </c>
      <c r="AG115" s="1" t="s">
        <v>110</v>
      </c>
      <c r="AH115" s="17">
        <v>-18</v>
      </c>
      <c r="AI115" s="1" t="s">
        <v>110</v>
      </c>
      <c r="AJ115" s="17">
        <v>9079</v>
      </c>
      <c r="AK115" s="1" t="s">
        <v>110</v>
      </c>
      <c r="AL115" s="17">
        <v>12073</v>
      </c>
      <c r="AM115" s="1" t="s">
        <v>110</v>
      </c>
      <c r="AN115" s="17">
        <v>-457</v>
      </c>
      <c r="AO115" s="1" t="s">
        <v>110</v>
      </c>
      <c r="AP115" s="17">
        <v>11924</v>
      </c>
      <c r="AQ115" s="1" t="s">
        <v>110</v>
      </c>
      <c r="AR115" s="17">
        <v>53124</v>
      </c>
      <c r="AS115" s="1" t="s">
        <v>110</v>
      </c>
      <c r="AT115" s="17">
        <v>10856</v>
      </c>
      <c r="AU115" s="1" t="s">
        <v>110</v>
      </c>
      <c r="AV115" s="17">
        <v>4031</v>
      </c>
      <c r="AW115" s="1" t="s">
        <v>110</v>
      </c>
      <c r="AX115" s="17">
        <v>14899</v>
      </c>
      <c r="AY115" s="1" t="s">
        <v>110</v>
      </c>
      <c r="AZ115" s="17">
        <v>11990</v>
      </c>
      <c r="BA115" s="1" t="s">
        <v>110</v>
      </c>
      <c r="BB115" s="17">
        <v>3988</v>
      </c>
      <c r="BC115" s="1" t="s">
        <v>110</v>
      </c>
      <c r="BD115" s="17">
        <v>16042</v>
      </c>
      <c r="BE115" s="1" t="s">
        <v>110</v>
      </c>
      <c r="BF115" s="17">
        <v>52011</v>
      </c>
      <c r="BG115" s="1" t="s">
        <v>110</v>
      </c>
    </row>
    <row r="116" spans="1:59">
      <c r="A116" s="2" t="s">
        <v>110</v>
      </c>
      <c r="C116" s="1" t="s">
        <v>187</v>
      </c>
      <c r="D116" s="17">
        <v>30811</v>
      </c>
      <c r="E116" s="1" t="s">
        <v>110</v>
      </c>
      <c r="F116" s="17">
        <v>8982</v>
      </c>
      <c r="G116" s="1" t="s">
        <v>110</v>
      </c>
      <c r="H116" s="17">
        <v>5472</v>
      </c>
      <c r="I116" s="1" t="s">
        <v>110</v>
      </c>
      <c r="J116" s="17">
        <v>16142</v>
      </c>
      <c r="K116" s="1" t="s">
        <v>110</v>
      </c>
      <c r="L116" s="17">
        <v>633</v>
      </c>
      <c r="M116" s="1" t="s">
        <v>110</v>
      </c>
      <c r="N116" s="17">
        <v>31445</v>
      </c>
      <c r="O116" s="1" t="s">
        <v>110</v>
      </c>
      <c r="P116" s="17">
        <v>8918</v>
      </c>
      <c r="Q116" s="1" t="s">
        <v>110</v>
      </c>
      <c r="R116" s="17">
        <v>1169</v>
      </c>
      <c r="S116" s="1" t="s">
        <v>110</v>
      </c>
      <c r="T116" s="17">
        <v>3077</v>
      </c>
      <c r="U116" s="1" t="s">
        <v>110</v>
      </c>
      <c r="V116" s="17">
        <v>1247</v>
      </c>
      <c r="W116" s="1" t="s">
        <v>110</v>
      </c>
      <c r="X116" s="17">
        <v>1726</v>
      </c>
      <c r="Y116" s="1" t="s">
        <v>110</v>
      </c>
      <c r="Z116" s="17">
        <v>3099</v>
      </c>
      <c r="AA116" s="1" t="s">
        <v>110</v>
      </c>
      <c r="AB116" s="17">
        <v>1181</v>
      </c>
      <c r="AC116" s="1" t="s">
        <v>110</v>
      </c>
      <c r="AD116" s="17">
        <v>1943</v>
      </c>
      <c r="AE116" s="1" t="s">
        <v>110</v>
      </c>
      <c r="AF116" s="17">
        <v>187</v>
      </c>
      <c r="AG116" s="1" t="s">
        <v>110</v>
      </c>
      <c r="AH116" s="17">
        <v>35</v>
      </c>
      <c r="AI116" s="1" t="s">
        <v>110</v>
      </c>
      <c r="AJ116" s="17">
        <v>9296</v>
      </c>
      <c r="AK116" s="1" t="s">
        <v>110</v>
      </c>
      <c r="AL116" s="17">
        <v>12411</v>
      </c>
      <c r="AM116" s="1" t="s">
        <v>110</v>
      </c>
      <c r="AN116" s="17">
        <v>586</v>
      </c>
      <c r="AO116" s="1" t="s">
        <v>110</v>
      </c>
      <c r="AP116" s="17">
        <v>12845</v>
      </c>
      <c r="AQ116" s="1" t="s">
        <v>110</v>
      </c>
      <c r="AR116" s="17">
        <v>54298</v>
      </c>
      <c r="AS116" s="1" t="s">
        <v>110</v>
      </c>
      <c r="AT116" s="17">
        <v>10786</v>
      </c>
      <c r="AU116" s="1" t="s">
        <v>110</v>
      </c>
      <c r="AV116" s="17">
        <v>4050</v>
      </c>
      <c r="AW116" s="1" t="s">
        <v>110</v>
      </c>
      <c r="AX116" s="17">
        <v>14875</v>
      </c>
      <c r="AY116" s="1" t="s">
        <v>110</v>
      </c>
      <c r="AZ116" s="17">
        <v>12742</v>
      </c>
      <c r="BA116" s="1" t="s">
        <v>110</v>
      </c>
      <c r="BB116" s="17">
        <v>4126</v>
      </c>
      <c r="BC116" s="1" t="s">
        <v>110</v>
      </c>
      <c r="BD116" s="17">
        <v>16794</v>
      </c>
      <c r="BE116" s="1" t="s">
        <v>110</v>
      </c>
      <c r="BF116" s="17">
        <v>52494</v>
      </c>
      <c r="BG116" s="1" t="s">
        <v>110</v>
      </c>
    </row>
    <row r="117" spans="1:59">
      <c r="A117" s="2" t="s">
        <v>110</v>
      </c>
      <c r="C117" s="1" t="s">
        <v>188</v>
      </c>
      <c r="D117" s="17">
        <v>31102</v>
      </c>
      <c r="E117" s="1" t="s">
        <v>110</v>
      </c>
      <c r="F117" s="17">
        <v>9004</v>
      </c>
      <c r="G117" s="1" t="s">
        <v>110</v>
      </c>
      <c r="H117" s="17">
        <v>5685</v>
      </c>
      <c r="I117" s="1" t="s">
        <v>110</v>
      </c>
      <c r="J117" s="17">
        <v>16194</v>
      </c>
      <c r="K117" s="1" t="s">
        <v>110</v>
      </c>
      <c r="L117" s="17">
        <v>646</v>
      </c>
      <c r="M117" s="1" t="s">
        <v>110</v>
      </c>
      <c r="N117" s="17">
        <v>31749</v>
      </c>
      <c r="O117" s="1" t="s">
        <v>110</v>
      </c>
      <c r="P117" s="17">
        <v>9020</v>
      </c>
      <c r="Q117" s="1" t="s">
        <v>110</v>
      </c>
      <c r="R117" s="17">
        <v>1182</v>
      </c>
      <c r="S117" s="1" t="s">
        <v>110</v>
      </c>
      <c r="T117" s="17">
        <v>3171</v>
      </c>
      <c r="U117" s="1" t="s">
        <v>110</v>
      </c>
      <c r="V117" s="17">
        <v>1255</v>
      </c>
      <c r="W117" s="1" t="s">
        <v>110</v>
      </c>
      <c r="X117" s="17">
        <v>1613</v>
      </c>
      <c r="Y117" s="1" t="s">
        <v>110</v>
      </c>
      <c r="Z117" s="17">
        <v>3215</v>
      </c>
      <c r="AA117" s="1" t="s">
        <v>110</v>
      </c>
      <c r="AB117" s="17">
        <v>1140</v>
      </c>
      <c r="AC117" s="1" t="s">
        <v>110</v>
      </c>
      <c r="AD117" s="17">
        <v>2103</v>
      </c>
      <c r="AE117" s="1" t="s">
        <v>110</v>
      </c>
      <c r="AF117" s="17">
        <v>186</v>
      </c>
      <c r="AG117" s="1" t="s">
        <v>110</v>
      </c>
      <c r="AH117" s="17">
        <v>9</v>
      </c>
      <c r="AI117" s="1" t="s">
        <v>110</v>
      </c>
      <c r="AJ117" s="17">
        <v>9359</v>
      </c>
      <c r="AK117" s="1" t="s">
        <v>110</v>
      </c>
      <c r="AL117" s="17">
        <v>12557</v>
      </c>
      <c r="AM117" s="1" t="s">
        <v>110</v>
      </c>
      <c r="AN117" s="17">
        <v>57</v>
      </c>
      <c r="AO117" s="1" t="s">
        <v>110</v>
      </c>
      <c r="AP117" s="17">
        <v>12414</v>
      </c>
      <c r="AQ117" s="1" t="s">
        <v>110</v>
      </c>
      <c r="AR117" s="17">
        <v>54353</v>
      </c>
      <c r="AS117" s="1" t="s">
        <v>110</v>
      </c>
      <c r="AT117" s="17">
        <v>11184</v>
      </c>
      <c r="AU117" s="1" t="s">
        <v>110</v>
      </c>
      <c r="AV117" s="17">
        <v>3916</v>
      </c>
      <c r="AW117" s="1" t="s">
        <v>110</v>
      </c>
      <c r="AX117" s="17">
        <v>15180</v>
      </c>
      <c r="AY117" s="1" t="s">
        <v>110</v>
      </c>
      <c r="AZ117" s="17">
        <v>12583</v>
      </c>
      <c r="BA117" s="1" t="s">
        <v>110</v>
      </c>
      <c r="BB117" s="17">
        <v>4182</v>
      </c>
      <c r="BC117" s="1" t="s">
        <v>110</v>
      </c>
      <c r="BD117" s="17">
        <v>16816</v>
      </c>
      <c r="BE117" s="1" t="s">
        <v>110</v>
      </c>
      <c r="BF117" s="17">
        <v>52787</v>
      </c>
      <c r="BG117" s="1" t="s">
        <v>110</v>
      </c>
    </row>
    <row r="118" spans="1:59">
      <c r="A118" s="2" t="s">
        <v>136</v>
      </c>
      <c r="C118" s="1" t="s">
        <v>189</v>
      </c>
      <c r="D118" s="17">
        <v>31380</v>
      </c>
      <c r="E118" s="1" t="s">
        <v>110</v>
      </c>
      <c r="F118" s="17">
        <v>9064</v>
      </c>
      <c r="G118" s="1" t="s">
        <v>110</v>
      </c>
      <c r="H118" s="17">
        <v>5777</v>
      </c>
      <c r="I118" s="1" t="s">
        <v>110</v>
      </c>
      <c r="J118" s="17">
        <v>16291</v>
      </c>
      <c r="K118" s="1" t="s">
        <v>110</v>
      </c>
      <c r="L118" s="17">
        <v>658</v>
      </c>
      <c r="M118" s="1" t="s">
        <v>110</v>
      </c>
      <c r="N118" s="17">
        <v>32039</v>
      </c>
      <c r="O118" s="1" t="s">
        <v>110</v>
      </c>
      <c r="P118" s="17">
        <v>9049</v>
      </c>
      <c r="Q118" s="1" t="s">
        <v>110</v>
      </c>
      <c r="R118" s="17">
        <v>1223</v>
      </c>
      <c r="S118" s="1" t="s">
        <v>110</v>
      </c>
      <c r="T118" s="17">
        <v>3289</v>
      </c>
      <c r="U118" s="1" t="s">
        <v>110</v>
      </c>
      <c r="V118" s="17">
        <v>1421</v>
      </c>
      <c r="W118" s="1" t="s">
        <v>110</v>
      </c>
      <c r="X118" s="17">
        <v>1545</v>
      </c>
      <c r="Y118" s="1" t="s">
        <v>110</v>
      </c>
      <c r="Z118" s="17">
        <v>3125</v>
      </c>
      <c r="AA118" s="1" t="s">
        <v>110</v>
      </c>
      <c r="AB118" s="17">
        <v>1277</v>
      </c>
      <c r="AC118" s="1" t="s">
        <v>110</v>
      </c>
      <c r="AD118" s="17">
        <v>1906</v>
      </c>
      <c r="AE118" s="1" t="s">
        <v>110</v>
      </c>
      <c r="AF118" s="17">
        <v>188</v>
      </c>
      <c r="AG118" s="1" t="s">
        <v>110</v>
      </c>
      <c r="AH118" s="17">
        <v>5</v>
      </c>
      <c r="AI118" s="1" t="s">
        <v>110</v>
      </c>
      <c r="AJ118" s="17">
        <v>9556</v>
      </c>
      <c r="AK118" s="1" t="s">
        <v>110</v>
      </c>
      <c r="AL118" s="17">
        <v>12863</v>
      </c>
      <c r="AM118" s="1" t="s">
        <v>110</v>
      </c>
      <c r="AN118" s="17">
        <v>-40</v>
      </c>
      <c r="AO118" s="1" t="s">
        <v>110</v>
      </c>
      <c r="AP118" s="17">
        <v>12678</v>
      </c>
      <c r="AQ118" s="1" t="s">
        <v>110</v>
      </c>
      <c r="AR118" s="17">
        <v>54957</v>
      </c>
      <c r="AS118" s="1" t="s">
        <v>146</v>
      </c>
      <c r="AT118" s="17">
        <v>11504</v>
      </c>
      <c r="AU118" s="1" t="s">
        <v>110</v>
      </c>
      <c r="AV118" s="17">
        <v>4078</v>
      </c>
      <c r="AW118" s="1" t="s">
        <v>110</v>
      </c>
      <c r="AX118" s="17">
        <v>15540</v>
      </c>
      <c r="AY118" s="1" t="s">
        <v>110</v>
      </c>
      <c r="AZ118" s="17">
        <v>12965</v>
      </c>
      <c r="BA118" s="1" t="s">
        <v>110</v>
      </c>
      <c r="BB118" s="17">
        <v>4215</v>
      </c>
      <c r="BC118" s="1" t="s">
        <v>110</v>
      </c>
      <c r="BD118" s="17">
        <v>17170</v>
      </c>
      <c r="BE118" s="1" t="s">
        <v>110</v>
      </c>
      <c r="BF118" s="17">
        <v>53377</v>
      </c>
      <c r="BG118" s="1" t="s">
        <v>110</v>
      </c>
    </row>
    <row r="119" spans="1:59">
      <c r="A119" s="2" t="s">
        <v>110</v>
      </c>
      <c r="C119" s="1" t="s">
        <v>186</v>
      </c>
      <c r="D119" s="17">
        <v>31527</v>
      </c>
      <c r="E119" s="1" t="s">
        <v>110</v>
      </c>
      <c r="F119" s="17">
        <v>9104</v>
      </c>
      <c r="G119" s="1" t="s">
        <v>110</v>
      </c>
      <c r="H119" s="17">
        <v>5819</v>
      </c>
      <c r="I119" s="1" t="s">
        <v>110</v>
      </c>
      <c r="J119" s="17">
        <v>16382</v>
      </c>
      <c r="K119" s="1" t="s">
        <v>110</v>
      </c>
      <c r="L119" s="17">
        <v>669</v>
      </c>
      <c r="M119" s="1" t="s">
        <v>110</v>
      </c>
      <c r="N119" s="17">
        <v>32197</v>
      </c>
      <c r="O119" s="1" t="s">
        <v>110</v>
      </c>
      <c r="P119" s="17">
        <v>9120</v>
      </c>
      <c r="Q119" s="1" t="s">
        <v>110</v>
      </c>
      <c r="R119" s="17">
        <v>1176</v>
      </c>
      <c r="S119" s="1" t="s">
        <v>110</v>
      </c>
      <c r="T119" s="17">
        <v>3351</v>
      </c>
      <c r="U119" s="1" t="s">
        <v>110</v>
      </c>
      <c r="V119" s="17">
        <v>1435</v>
      </c>
      <c r="W119" s="1" t="s">
        <v>110</v>
      </c>
      <c r="X119" s="17">
        <v>1632</v>
      </c>
      <c r="Y119" s="1" t="s">
        <v>110</v>
      </c>
      <c r="Z119" s="17">
        <v>3087</v>
      </c>
      <c r="AA119" s="1" t="s">
        <v>110</v>
      </c>
      <c r="AB119" s="17">
        <v>1377</v>
      </c>
      <c r="AC119" s="1" t="s">
        <v>110</v>
      </c>
      <c r="AD119" s="17">
        <v>2003</v>
      </c>
      <c r="AE119" s="1" t="s">
        <v>110</v>
      </c>
      <c r="AF119" s="17">
        <v>196</v>
      </c>
      <c r="AG119" s="1" t="s">
        <v>110</v>
      </c>
      <c r="AH119" s="17">
        <v>45</v>
      </c>
      <c r="AI119" s="1" t="s">
        <v>110</v>
      </c>
      <c r="AJ119" s="17">
        <v>9810</v>
      </c>
      <c r="AK119" s="1" t="s">
        <v>110</v>
      </c>
      <c r="AL119" s="17">
        <v>13165</v>
      </c>
      <c r="AM119" s="1" t="s">
        <v>110</v>
      </c>
      <c r="AN119" s="17">
        <v>508</v>
      </c>
      <c r="AO119" s="1" t="s">
        <v>110</v>
      </c>
      <c r="AP119" s="17">
        <v>13586</v>
      </c>
      <c r="AQ119" s="1" t="s">
        <v>110</v>
      </c>
      <c r="AR119" s="17">
        <v>55928</v>
      </c>
      <c r="AS119" s="1" t="s">
        <v>110</v>
      </c>
      <c r="AT119" s="17">
        <v>11038</v>
      </c>
      <c r="AU119" s="1" t="s">
        <v>110</v>
      </c>
      <c r="AV119" s="17">
        <v>4045</v>
      </c>
      <c r="AW119" s="1" t="s">
        <v>110</v>
      </c>
      <c r="AX119" s="17">
        <v>15164</v>
      </c>
      <c r="AY119" s="1" t="s">
        <v>110</v>
      </c>
      <c r="AZ119" s="17">
        <v>13281</v>
      </c>
      <c r="BA119" s="1" t="s">
        <v>110</v>
      </c>
      <c r="BB119" s="17">
        <v>4266</v>
      </c>
      <c r="BC119" s="1" t="s">
        <v>110</v>
      </c>
      <c r="BD119" s="17">
        <v>17569</v>
      </c>
      <c r="BE119" s="1" t="s">
        <v>110</v>
      </c>
      <c r="BF119" s="17">
        <v>53625</v>
      </c>
      <c r="BG119" s="1" t="s">
        <v>110</v>
      </c>
    </row>
    <row r="120" spans="1:59">
      <c r="A120" s="2" t="s">
        <v>110</v>
      </c>
      <c r="C120" s="1" t="s">
        <v>187</v>
      </c>
      <c r="D120" s="17">
        <v>31945</v>
      </c>
      <c r="E120" s="1" t="s">
        <v>110</v>
      </c>
      <c r="F120" s="17">
        <v>9255</v>
      </c>
      <c r="G120" s="1" t="s">
        <v>110</v>
      </c>
      <c r="H120" s="17">
        <v>6014</v>
      </c>
      <c r="I120" s="1" t="s">
        <v>110</v>
      </c>
      <c r="J120" s="17">
        <v>16464</v>
      </c>
      <c r="K120" s="1" t="s">
        <v>110</v>
      </c>
      <c r="L120" s="17">
        <v>677</v>
      </c>
      <c r="M120" s="1" t="s">
        <v>110</v>
      </c>
      <c r="N120" s="17">
        <v>32623</v>
      </c>
      <c r="O120" s="1" t="s">
        <v>110</v>
      </c>
      <c r="P120" s="17">
        <v>9183</v>
      </c>
      <c r="Q120" s="1" t="s">
        <v>110</v>
      </c>
      <c r="R120" s="17">
        <v>1249</v>
      </c>
      <c r="S120" s="1" t="s">
        <v>110</v>
      </c>
      <c r="T120" s="17">
        <v>3381</v>
      </c>
      <c r="U120" s="1" t="s">
        <v>110</v>
      </c>
      <c r="V120" s="17">
        <v>1526</v>
      </c>
      <c r="W120" s="1" t="s">
        <v>110</v>
      </c>
      <c r="X120" s="17">
        <v>1568</v>
      </c>
      <c r="Y120" s="1" t="s">
        <v>110</v>
      </c>
      <c r="Z120" s="17">
        <v>3293</v>
      </c>
      <c r="AA120" s="1" t="s">
        <v>110</v>
      </c>
      <c r="AB120" s="17">
        <v>1658</v>
      </c>
      <c r="AC120" s="1" t="s">
        <v>110</v>
      </c>
      <c r="AD120" s="17">
        <v>2126</v>
      </c>
      <c r="AE120" s="1" t="s">
        <v>110</v>
      </c>
      <c r="AF120" s="17">
        <v>201</v>
      </c>
      <c r="AG120" s="1" t="s">
        <v>110</v>
      </c>
      <c r="AH120" s="17">
        <v>25</v>
      </c>
      <c r="AI120" s="1" t="s">
        <v>110</v>
      </c>
      <c r="AJ120" s="17">
        <v>10183</v>
      </c>
      <c r="AK120" s="1" t="s">
        <v>110</v>
      </c>
      <c r="AL120" s="17">
        <v>13653</v>
      </c>
      <c r="AM120" s="1" t="s">
        <v>146</v>
      </c>
      <c r="AN120" s="17">
        <v>480</v>
      </c>
      <c r="AO120" s="1" t="s">
        <v>110</v>
      </c>
      <c r="AP120" s="17">
        <v>13736</v>
      </c>
      <c r="AQ120" s="1" t="s">
        <v>110</v>
      </c>
      <c r="AR120" s="17">
        <v>56716</v>
      </c>
      <c r="AS120" s="1" t="s">
        <v>110</v>
      </c>
      <c r="AT120" s="17">
        <v>11054</v>
      </c>
      <c r="AU120" s="1" t="s">
        <v>110</v>
      </c>
      <c r="AV120" s="17">
        <v>4095</v>
      </c>
      <c r="AW120" s="1" t="s">
        <v>110</v>
      </c>
      <c r="AX120" s="17">
        <v>15200</v>
      </c>
      <c r="AY120" s="1" t="s">
        <v>110</v>
      </c>
      <c r="AZ120" s="17">
        <v>13535</v>
      </c>
      <c r="BA120" s="1" t="s">
        <v>110</v>
      </c>
      <c r="BB120" s="17">
        <v>4297</v>
      </c>
      <c r="BC120" s="1" t="s">
        <v>110</v>
      </c>
      <c r="BD120" s="17">
        <v>17787</v>
      </c>
      <c r="BE120" s="1" t="s">
        <v>110</v>
      </c>
      <c r="BF120" s="17">
        <v>54309</v>
      </c>
      <c r="BG120" s="1" t="s">
        <v>110</v>
      </c>
    </row>
    <row r="121" spans="1:59">
      <c r="A121" s="2" t="s">
        <v>110</v>
      </c>
      <c r="C121" s="1" t="s">
        <v>188</v>
      </c>
      <c r="D121" s="17">
        <v>32043</v>
      </c>
      <c r="E121" s="1" t="s">
        <v>110</v>
      </c>
      <c r="F121" s="17">
        <v>9216</v>
      </c>
      <c r="G121" s="1" t="s">
        <v>110</v>
      </c>
      <c r="H121" s="17">
        <v>6142</v>
      </c>
      <c r="I121" s="1" t="s">
        <v>110</v>
      </c>
      <c r="J121" s="17">
        <v>16473</v>
      </c>
      <c r="K121" s="1" t="s">
        <v>110</v>
      </c>
      <c r="L121" s="17">
        <v>681</v>
      </c>
      <c r="M121" s="1" t="s">
        <v>110</v>
      </c>
      <c r="N121" s="17">
        <v>32725</v>
      </c>
      <c r="O121" s="1" t="s">
        <v>110</v>
      </c>
      <c r="P121" s="17">
        <v>9244</v>
      </c>
      <c r="Q121" s="1" t="s">
        <v>110</v>
      </c>
      <c r="R121" s="17">
        <v>1238</v>
      </c>
      <c r="S121" s="1" t="s">
        <v>110</v>
      </c>
      <c r="T121" s="17">
        <v>3398</v>
      </c>
      <c r="U121" s="1" t="s">
        <v>110</v>
      </c>
      <c r="V121" s="17">
        <v>1432</v>
      </c>
      <c r="W121" s="1" t="s">
        <v>110</v>
      </c>
      <c r="X121" s="17">
        <v>1542</v>
      </c>
      <c r="Y121" s="1" t="s">
        <v>110</v>
      </c>
      <c r="Z121" s="17">
        <v>3358</v>
      </c>
      <c r="AA121" s="1" t="s">
        <v>110</v>
      </c>
      <c r="AB121" s="17">
        <v>1507</v>
      </c>
      <c r="AC121" s="1" t="s">
        <v>110</v>
      </c>
      <c r="AD121" s="17">
        <v>2371</v>
      </c>
      <c r="AE121" s="1" t="s">
        <v>110</v>
      </c>
      <c r="AF121" s="17">
        <v>207</v>
      </c>
      <c r="AG121" s="1" t="s">
        <v>110</v>
      </c>
      <c r="AH121" s="17">
        <v>22</v>
      </c>
      <c r="AI121" s="1" t="s">
        <v>110</v>
      </c>
      <c r="AJ121" s="17">
        <v>10237</v>
      </c>
      <c r="AK121" s="1" t="s">
        <v>110</v>
      </c>
      <c r="AL121" s="17">
        <v>13636</v>
      </c>
      <c r="AM121" s="1" t="s">
        <v>146</v>
      </c>
      <c r="AN121" s="17">
        <v>257</v>
      </c>
      <c r="AO121" s="1" t="s">
        <v>146</v>
      </c>
      <c r="AP121" s="17">
        <v>13632</v>
      </c>
      <c r="AQ121" s="1" t="s">
        <v>110</v>
      </c>
      <c r="AR121" s="17">
        <v>56790</v>
      </c>
      <c r="AS121" s="1" t="s">
        <v>110</v>
      </c>
      <c r="AT121" s="17">
        <v>11626</v>
      </c>
      <c r="AU121" s="1" t="s">
        <v>110</v>
      </c>
      <c r="AV121" s="17">
        <v>4668</v>
      </c>
      <c r="AW121" s="1" t="s">
        <v>110</v>
      </c>
      <c r="AX121" s="17">
        <v>16320</v>
      </c>
      <c r="AY121" s="1" t="s">
        <v>110</v>
      </c>
      <c r="AZ121" s="17">
        <v>13852</v>
      </c>
      <c r="BA121" s="1" t="s">
        <v>146</v>
      </c>
      <c r="BB121" s="17">
        <v>4318</v>
      </c>
      <c r="BC121" s="1" t="s">
        <v>110</v>
      </c>
      <c r="BD121" s="17">
        <v>18212</v>
      </c>
      <c r="BE121" s="1" t="s">
        <v>110</v>
      </c>
      <c r="BF121" s="17">
        <v>55021</v>
      </c>
      <c r="BG121" s="1" t="s">
        <v>110</v>
      </c>
    </row>
    <row r="122" spans="1:59">
      <c r="A122" s="2" t="s">
        <v>137</v>
      </c>
      <c r="C122" s="1" t="s">
        <v>189</v>
      </c>
      <c r="D122" s="17">
        <v>32463</v>
      </c>
      <c r="E122" s="1" t="s">
        <v>146</v>
      </c>
      <c r="F122" s="17">
        <v>9363</v>
      </c>
      <c r="G122" s="1" t="s">
        <v>110</v>
      </c>
      <c r="H122" s="17">
        <v>6356</v>
      </c>
      <c r="I122" s="1" t="s">
        <v>110</v>
      </c>
      <c r="J122" s="17">
        <v>16596</v>
      </c>
      <c r="K122" s="1" t="s">
        <v>110</v>
      </c>
      <c r="L122" s="17">
        <v>682</v>
      </c>
      <c r="M122" s="1" t="s">
        <v>110</v>
      </c>
      <c r="N122" s="17">
        <v>33145</v>
      </c>
      <c r="O122" s="1" t="s">
        <v>110</v>
      </c>
      <c r="P122" s="17">
        <v>9291</v>
      </c>
      <c r="Q122" s="1" t="s">
        <v>110</v>
      </c>
      <c r="R122" s="17">
        <v>1228</v>
      </c>
      <c r="S122" s="1" t="s">
        <v>110</v>
      </c>
      <c r="T122" s="17">
        <v>3454</v>
      </c>
      <c r="U122" s="1" t="s">
        <v>146</v>
      </c>
      <c r="V122" s="17">
        <v>1463</v>
      </c>
      <c r="W122" s="1" t="s">
        <v>110</v>
      </c>
      <c r="X122" s="17">
        <v>1645</v>
      </c>
      <c r="Y122" s="1" t="s">
        <v>110</v>
      </c>
      <c r="Z122" s="17">
        <v>3075</v>
      </c>
      <c r="AA122" s="1" t="s">
        <v>110</v>
      </c>
      <c r="AB122" s="17">
        <v>1465</v>
      </c>
      <c r="AC122" s="1" t="s">
        <v>110</v>
      </c>
      <c r="AD122" s="17">
        <v>1995</v>
      </c>
      <c r="AE122" s="1" t="s">
        <v>110</v>
      </c>
      <c r="AF122" s="17">
        <v>212</v>
      </c>
      <c r="AG122" s="1" t="s">
        <v>110</v>
      </c>
      <c r="AH122" s="17">
        <v>77</v>
      </c>
      <c r="AI122" s="1" t="s">
        <v>110</v>
      </c>
      <c r="AJ122" s="17">
        <v>10101</v>
      </c>
      <c r="AK122" s="1" t="s">
        <v>110</v>
      </c>
      <c r="AL122" s="17">
        <v>13546</v>
      </c>
      <c r="AM122" s="1" t="s">
        <v>110</v>
      </c>
      <c r="AN122" s="17">
        <v>81</v>
      </c>
      <c r="AO122" s="1" t="s">
        <v>110</v>
      </c>
      <c r="AP122" s="17">
        <v>13251</v>
      </c>
      <c r="AQ122" s="1" t="s">
        <v>110</v>
      </c>
      <c r="AR122" s="17">
        <v>56926</v>
      </c>
      <c r="AS122" s="1" t="s">
        <v>146</v>
      </c>
      <c r="AT122" s="17">
        <v>11908</v>
      </c>
      <c r="AU122" s="1" t="s">
        <v>110</v>
      </c>
      <c r="AV122" s="17">
        <v>4832</v>
      </c>
      <c r="AW122" s="1" t="s">
        <v>110</v>
      </c>
      <c r="AX122" s="17">
        <v>16678</v>
      </c>
      <c r="AY122" s="1" t="s">
        <v>110</v>
      </c>
      <c r="AZ122" s="17">
        <v>13996</v>
      </c>
      <c r="BA122" s="1" t="s">
        <v>110</v>
      </c>
      <c r="BB122" s="17">
        <v>4384</v>
      </c>
      <c r="BC122" s="1" t="s">
        <v>110</v>
      </c>
      <c r="BD122" s="17">
        <v>18402</v>
      </c>
      <c r="BE122" s="1" t="s">
        <v>110</v>
      </c>
      <c r="BF122" s="17">
        <v>55460</v>
      </c>
      <c r="BG122" s="1" t="s">
        <v>110</v>
      </c>
    </row>
    <row r="123" spans="1:59">
      <c r="A123" s="2" t="s">
        <v>110</v>
      </c>
      <c r="C123" s="1" t="s">
        <v>186</v>
      </c>
      <c r="D123" s="17">
        <v>32811</v>
      </c>
      <c r="E123" s="1" t="s">
        <v>110</v>
      </c>
      <c r="F123" s="17">
        <v>9424</v>
      </c>
      <c r="G123" s="1" t="s">
        <v>146</v>
      </c>
      <c r="H123" s="17">
        <v>6407</v>
      </c>
      <c r="I123" s="1" t="s">
        <v>110</v>
      </c>
      <c r="J123" s="17">
        <v>16818</v>
      </c>
      <c r="K123" s="1" t="s">
        <v>110</v>
      </c>
      <c r="L123" s="17">
        <v>679</v>
      </c>
      <c r="M123" s="1" t="s">
        <v>110</v>
      </c>
      <c r="N123" s="17">
        <v>33491</v>
      </c>
      <c r="O123" s="1" t="s">
        <v>110</v>
      </c>
      <c r="P123" s="17">
        <v>9411</v>
      </c>
      <c r="Q123" s="1" t="s">
        <v>110</v>
      </c>
      <c r="R123" s="17">
        <v>1271</v>
      </c>
      <c r="S123" s="1" t="s">
        <v>110</v>
      </c>
      <c r="T123" s="17">
        <v>3467</v>
      </c>
      <c r="U123" s="1" t="s">
        <v>110</v>
      </c>
      <c r="V123" s="17">
        <v>1496</v>
      </c>
      <c r="W123" s="1" t="s">
        <v>110</v>
      </c>
      <c r="X123" s="17">
        <v>1627</v>
      </c>
      <c r="Y123" s="1" t="s">
        <v>110</v>
      </c>
      <c r="Z123" s="17">
        <v>3334</v>
      </c>
      <c r="AA123" s="1" t="s">
        <v>110</v>
      </c>
      <c r="AB123" s="17">
        <v>1412</v>
      </c>
      <c r="AC123" s="1" t="s">
        <v>110</v>
      </c>
      <c r="AD123" s="17">
        <v>2077</v>
      </c>
      <c r="AE123" s="1" t="s">
        <v>110</v>
      </c>
      <c r="AF123" s="17">
        <v>219</v>
      </c>
      <c r="AG123" s="1" t="s">
        <v>110</v>
      </c>
      <c r="AH123" s="17">
        <v>91</v>
      </c>
      <c r="AI123" s="1" t="s">
        <v>110</v>
      </c>
      <c r="AJ123" s="17">
        <v>10245</v>
      </c>
      <c r="AK123" s="1" t="s">
        <v>110</v>
      </c>
      <c r="AL123" s="17">
        <v>13728</v>
      </c>
      <c r="AM123" s="1" t="s">
        <v>110</v>
      </c>
      <c r="AN123" s="17">
        <v>228</v>
      </c>
      <c r="AO123" s="1" t="s">
        <v>110</v>
      </c>
      <c r="AP123" s="17">
        <v>13802</v>
      </c>
      <c r="AQ123" s="1" t="s">
        <v>110</v>
      </c>
      <c r="AR123" s="17">
        <v>57906</v>
      </c>
      <c r="AS123" s="1" t="s">
        <v>110</v>
      </c>
      <c r="AT123" s="17">
        <v>11494</v>
      </c>
      <c r="AU123" s="1" t="s">
        <v>110</v>
      </c>
      <c r="AV123" s="17">
        <v>5031</v>
      </c>
      <c r="AW123" s="1" t="s">
        <v>110</v>
      </c>
      <c r="AX123" s="17">
        <v>16464</v>
      </c>
      <c r="AY123" s="1" t="s">
        <v>110</v>
      </c>
      <c r="AZ123" s="17">
        <v>14274</v>
      </c>
      <c r="BA123" s="1" t="s">
        <v>146</v>
      </c>
      <c r="BB123" s="17">
        <v>4425</v>
      </c>
      <c r="BC123" s="1" t="s">
        <v>110</v>
      </c>
      <c r="BD123" s="17">
        <v>18668</v>
      </c>
      <c r="BE123" s="1" t="s">
        <v>110</v>
      </c>
      <c r="BF123" s="17">
        <v>55908</v>
      </c>
      <c r="BG123" s="1" t="s">
        <v>110</v>
      </c>
    </row>
    <row r="124" spans="1:59">
      <c r="A124" s="2" t="s">
        <v>110</v>
      </c>
      <c r="C124" s="1" t="s">
        <v>187</v>
      </c>
      <c r="D124" s="17">
        <v>33174</v>
      </c>
      <c r="E124" s="1" t="s">
        <v>110</v>
      </c>
      <c r="F124" s="17">
        <v>9527</v>
      </c>
      <c r="G124" s="1" t="s">
        <v>110</v>
      </c>
      <c r="H124" s="17">
        <v>6474</v>
      </c>
      <c r="I124" s="1" t="s">
        <v>110</v>
      </c>
      <c r="J124" s="17">
        <v>16996</v>
      </c>
      <c r="K124" s="1" t="s">
        <v>110</v>
      </c>
      <c r="L124" s="17">
        <v>678</v>
      </c>
      <c r="M124" s="1" t="s">
        <v>110</v>
      </c>
      <c r="N124" s="17">
        <v>33854</v>
      </c>
      <c r="O124" s="1" t="s">
        <v>146</v>
      </c>
      <c r="P124" s="17">
        <v>9343</v>
      </c>
      <c r="Q124" s="1" t="s">
        <v>110</v>
      </c>
      <c r="R124" s="17">
        <v>1269</v>
      </c>
      <c r="S124" s="1" t="s">
        <v>110</v>
      </c>
      <c r="T124" s="17">
        <v>3584</v>
      </c>
      <c r="U124" s="1" t="s">
        <v>110</v>
      </c>
      <c r="V124" s="17">
        <v>1484</v>
      </c>
      <c r="W124" s="1" t="s">
        <v>110</v>
      </c>
      <c r="X124" s="17">
        <v>1536</v>
      </c>
      <c r="Y124" s="1" t="s">
        <v>110</v>
      </c>
      <c r="Z124" s="17">
        <v>3589</v>
      </c>
      <c r="AA124" s="1" t="s">
        <v>110</v>
      </c>
      <c r="AB124" s="17">
        <v>1764</v>
      </c>
      <c r="AC124" s="1" t="s">
        <v>110</v>
      </c>
      <c r="AD124" s="17">
        <v>2127</v>
      </c>
      <c r="AE124" s="1" t="s">
        <v>110</v>
      </c>
      <c r="AF124" s="17">
        <v>224</v>
      </c>
      <c r="AG124" s="1" t="s">
        <v>110</v>
      </c>
      <c r="AH124" s="17">
        <v>45</v>
      </c>
      <c r="AI124" s="1" t="s">
        <v>110</v>
      </c>
      <c r="AJ124" s="17">
        <v>10482</v>
      </c>
      <c r="AK124" s="1" t="s">
        <v>110</v>
      </c>
      <c r="AL124" s="17">
        <v>14182</v>
      </c>
      <c r="AM124" s="1" t="s">
        <v>146</v>
      </c>
      <c r="AN124" s="17">
        <v>-12</v>
      </c>
      <c r="AO124" s="1" t="s">
        <v>110</v>
      </c>
      <c r="AP124" s="17">
        <v>13701</v>
      </c>
      <c r="AQ124" s="1" t="s">
        <v>110</v>
      </c>
      <c r="AR124" s="17">
        <v>58056</v>
      </c>
      <c r="AS124" s="1" t="s">
        <v>110</v>
      </c>
      <c r="AT124" s="17">
        <v>11666</v>
      </c>
      <c r="AU124" s="1" t="s">
        <v>146</v>
      </c>
      <c r="AV124" s="17">
        <v>5277</v>
      </c>
      <c r="AW124" s="1" t="s">
        <v>110</v>
      </c>
      <c r="AX124" s="17">
        <v>16948</v>
      </c>
      <c r="AY124" s="1" t="s">
        <v>146</v>
      </c>
      <c r="AZ124" s="17">
        <v>14164</v>
      </c>
      <c r="BA124" s="1" t="s">
        <v>110</v>
      </c>
      <c r="BB124" s="17">
        <v>4278</v>
      </c>
      <c r="BC124" s="1" t="s">
        <v>110</v>
      </c>
      <c r="BD124" s="17">
        <v>18445</v>
      </c>
      <c r="BE124" s="1" t="s">
        <v>110</v>
      </c>
      <c r="BF124" s="17">
        <v>56679</v>
      </c>
      <c r="BG124" s="1" t="s">
        <v>110</v>
      </c>
    </row>
    <row r="125" spans="1:59">
      <c r="A125" s="2" t="s">
        <v>110</v>
      </c>
      <c r="C125" s="1" t="s">
        <v>188</v>
      </c>
      <c r="D125" s="17">
        <v>33624</v>
      </c>
      <c r="E125" s="1" t="s">
        <v>110</v>
      </c>
      <c r="F125" s="17">
        <v>9629</v>
      </c>
      <c r="G125" s="1" t="s">
        <v>110</v>
      </c>
      <c r="H125" s="17">
        <v>6549</v>
      </c>
      <c r="I125" s="1" t="s">
        <v>110</v>
      </c>
      <c r="J125" s="17">
        <v>17316</v>
      </c>
      <c r="K125" s="1" t="s">
        <v>110</v>
      </c>
      <c r="L125" s="17">
        <v>680</v>
      </c>
      <c r="M125" s="1" t="s">
        <v>110</v>
      </c>
      <c r="N125" s="17">
        <v>34306</v>
      </c>
      <c r="O125" s="1" t="s">
        <v>110</v>
      </c>
      <c r="P125" s="17">
        <v>9293</v>
      </c>
      <c r="Q125" s="1" t="s">
        <v>110</v>
      </c>
      <c r="R125" s="17">
        <v>1292</v>
      </c>
      <c r="S125" s="1" t="s">
        <v>110</v>
      </c>
      <c r="T125" s="17">
        <v>3658</v>
      </c>
      <c r="U125" s="1" t="s">
        <v>146</v>
      </c>
      <c r="V125" s="17">
        <v>1520</v>
      </c>
      <c r="W125" s="1" t="s">
        <v>110</v>
      </c>
      <c r="X125" s="17">
        <v>1516</v>
      </c>
      <c r="Y125" s="1" t="s">
        <v>110</v>
      </c>
      <c r="Z125" s="17">
        <v>3414</v>
      </c>
      <c r="AA125" s="1" t="s">
        <v>110</v>
      </c>
      <c r="AB125" s="17">
        <v>1506</v>
      </c>
      <c r="AC125" s="1" t="s">
        <v>110</v>
      </c>
      <c r="AD125" s="17">
        <v>2168</v>
      </c>
      <c r="AE125" s="1" t="s">
        <v>110</v>
      </c>
      <c r="AF125" s="17">
        <v>213</v>
      </c>
      <c r="AG125" s="1" t="s">
        <v>110</v>
      </c>
      <c r="AH125" s="17">
        <v>2</v>
      </c>
      <c r="AI125" s="1" t="s">
        <v>110</v>
      </c>
      <c r="AJ125" s="17">
        <v>10153</v>
      </c>
      <c r="AK125" s="1" t="s">
        <v>110</v>
      </c>
      <c r="AL125" s="17">
        <v>13837</v>
      </c>
      <c r="AM125" s="1" t="s">
        <v>146</v>
      </c>
      <c r="AN125" s="17">
        <v>132</v>
      </c>
      <c r="AO125" s="1" t="s">
        <v>146</v>
      </c>
      <c r="AP125" s="17">
        <v>13672</v>
      </c>
      <c r="AQ125" s="1" t="s">
        <v>110</v>
      </c>
      <c r="AR125" s="17">
        <v>58513</v>
      </c>
      <c r="AS125" s="1" t="s">
        <v>110</v>
      </c>
      <c r="AT125" s="17">
        <v>11896</v>
      </c>
      <c r="AU125" s="1" t="s">
        <v>110</v>
      </c>
      <c r="AV125" s="17">
        <v>5260</v>
      </c>
      <c r="AW125" s="1" t="s">
        <v>110</v>
      </c>
      <c r="AX125" s="17">
        <v>17177</v>
      </c>
      <c r="AY125" s="1" t="s">
        <v>110</v>
      </c>
      <c r="AZ125" s="17">
        <v>14117</v>
      </c>
      <c r="BA125" s="1" t="s">
        <v>146</v>
      </c>
      <c r="BB125" s="17">
        <v>4376</v>
      </c>
      <c r="BC125" s="1" t="s">
        <v>110</v>
      </c>
      <c r="BD125" s="17">
        <v>18489</v>
      </c>
      <c r="BE125" s="1" t="s">
        <v>110</v>
      </c>
      <c r="BF125" s="17">
        <v>57253</v>
      </c>
      <c r="BG125" s="1" t="s">
        <v>146</v>
      </c>
    </row>
    <row r="126" spans="1:59">
      <c r="A126" s="2" t="s">
        <v>138</v>
      </c>
      <c r="C126" s="1" t="s">
        <v>189</v>
      </c>
      <c r="D126" s="17">
        <v>33870</v>
      </c>
      <c r="E126" s="1" t="s">
        <v>110</v>
      </c>
      <c r="F126" s="17">
        <v>9727</v>
      </c>
      <c r="G126" s="1" t="s">
        <v>110</v>
      </c>
      <c r="H126" s="17">
        <v>6553</v>
      </c>
      <c r="I126" s="1" t="s">
        <v>146</v>
      </c>
      <c r="J126" s="17">
        <v>17435</v>
      </c>
      <c r="K126" s="1" t="s">
        <v>110</v>
      </c>
      <c r="L126" s="17">
        <v>683</v>
      </c>
      <c r="M126" s="1" t="s">
        <v>110</v>
      </c>
      <c r="N126" s="17">
        <v>34555</v>
      </c>
      <c r="O126" s="1" t="s">
        <v>146</v>
      </c>
      <c r="P126" s="17">
        <v>9383</v>
      </c>
      <c r="Q126" s="1" t="s">
        <v>110</v>
      </c>
      <c r="R126" s="17">
        <v>1307</v>
      </c>
      <c r="S126" s="1" t="s">
        <v>110</v>
      </c>
      <c r="T126" s="17">
        <v>3836</v>
      </c>
      <c r="U126" s="1" t="s">
        <v>110</v>
      </c>
      <c r="V126" s="17">
        <v>1610</v>
      </c>
      <c r="W126" s="1" t="s">
        <v>110</v>
      </c>
      <c r="X126" s="17">
        <v>1500</v>
      </c>
      <c r="Y126" s="1" t="s">
        <v>110</v>
      </c>
      <c r="Z126" s="17">
        <v>3313</v>
      </c>
      <c r="AA126" s="1" t="s">
        <v>110</v>
      </c>
      <c r="AB126" s="17">
        <v>1261</v>
      </c>
      <c r="AC126" s="1" t="s">
        <v>110</v>
      </c>
      <c r="AD126" s="17">
        <v>2072</v>
      </c>
      <c r="AE126" s="1" t="s">
        <v>110</v>
      </c>
      <c r="AF126" s="17">
        <v>206</v>
      </c>
      <c r="AG126" s="1" t="s">
        <v>110</v>
      </c>
      <c r="AH126" s="17">
        <v>9</v>
      </c>
      <c r="AI126" s="1" t="s">
        <v>110</v>
      </c>
      <c r="AJ126" s="17">
        <v>10112</v>
      </c>
      <c r="AK126" s="1" t="s">
        <v>110</v>
      </c>
      <c r="AL126" s="17">
        <v>14000</v>
      </c>
      <c r="AM126" s="1" t="s">
        <v>146</v>
      </c>
      <c r="AN126" s="17">
        <v>294</v>
      </c>
      <c r="AO126" s="1" t="s">
        <v>110</v>
      </c>
      <c r="AP126" s="17">
        <v>13961</v>
      </c>
      <c r="AQ126" s="1" t="s">
        <v>110</v>
      </c>
      <c r="AR126" s="17">
        <v>59176</v>
      </c>
      <c r="AS126" s="1" t="s">
        <v>110</v>
      </c>
      <c r="AT126" s="17">
        <v>11749</v>
      </c>
      <c r="AU126" s="1" t="s">
        <v>146</v>
      </c>
      <c r="AV126" s="17">
        <v>5387</v>
      </c>
      <c r="AW126" s="1" t="s">
        <v>110</v>
      </c>
      <c r="AX126" s="17">
        <v>17171</v>
      </c>
      <c r="AY126" s="1" t="s">
        <v>146</v>
      </c>
      <c r="AZ126" s="17">
        <v>14176</v>
      </c>
      <c r="BA126" s="1" t="s">
        <v>146</v>
      </c>
      <c r="BB126" s="17">
        <v>4377</v>
      </c>
      <c r="BC126" s="1" t="s">
        <v>110</v>
      </c>
      <c r="BD126" s="17">
        <v>18602</v>
      </c>
      <c r="BE126" s="1" t="s">
        <v>110</v>
      </c>
      <c r="BF126" s="17">
        <v>57812</v>
      </c>
      <c r="BG126" s="1" t="s">
        <v>146</v>
      </c>
    </row>
    <row r="127" spans="1:59">
      <c r="A127" s="2" t="s">
        <v>110</v>
      </c>
      <c r="C127" s="1" t="s">
        <v>186</v>
      </c>
      <c r="D127" s="17">
        <v>34787</v>
      </c>
      <c r="E127" s="1" t="s">
        <v>110</v>
      </c>
      <c r="F127" s="17">
        <v>9826</v>
      </c>
      <c r="G127" s="1" t="s">
        <v>146</v>
      </c>
      <c r="H127" s="17">
        <v>6789</v>
      </c>
      <c r="I127" s="1" t="s">
        <v>110</v>
      </c>
      <c r="J127" s="17">
        <v>17968</v>
      </c>
      <c r="K127" s="1" t="s">
        <v>110</v>
      </c>
      <c r="L127" s="17">
        <v>688</v>
      </c>
      <c r="M127" s="1" t="s">
        <v>110</v>
      </c>
      <c r="N127" s="17">
        <v>35477</v>
      </c>
      <c r="O127" s="1" t="s">
        <v>110</v>
      </c>
      <c r="P127" s="17">
        <v>9380</v>
      </c>
      <c r="Q127" s="1" t="s">
        <v>146</v>
      </c>
      <c r="R127" s="17">
        <v>1315</v>
      </c>
      <c r="S127" s="1" t="s">
        <v>110</v>
      </c>
      <c r="T127" s="17">
        <v>4006</v>
      </c>
      <c r="U127" s="1" t="s">
        <v>110</v>
      </c>
      <c r="V127" s="17">
        <v>1676</v>
      </c>
      <c r="W127" s="1" t="s">
        <v>110</v>
      </c>
      <c r="X127" s="17">
        <v>1392</v>
      </c>
      <c r="Y127" s="1" t="s">
        <v>110</v>
      </c>
      <c r="Z127" s="17">
        <v>3363</v>
      </c>
      <c r="AA127" s="1" t="s">
        <v>110</v>
      </c>
      <c r="AB127" s="17">
        <v>1393</v>
      </c>
      <c r="AC127" s="1" t="s">
        <v>110</v>
      </c>
      <c r="AD127" s="17">
        <v>2156</v>
      </c>
      <c r="AE127" s="1" t="s">
        <v>110</v>
      </c>
      <c r="AF127" s="17">
        <v>196</v>
      </c>
      <c r="AG127" s="1" t="s">
        <v>110</v>
      </c>
      <c r="AH127" s="17">
        <v>13</v>
      </c>
      <c r="AI127" s="1" t="s">
        <v>110</v>
      </c>
      <c r="AJ127" s="17">
        <v>10116</v>
      </c>
      <c r="AK127" s="1" t="s">
        <v>110</v>
      </c>
      <c r="AL127" s="17">
        <v>14244</v>
      </c>
      <c r="AM127" s="1" t="s">
        <v>110</v>
      </c>
      <c r="AN127" s="17">
        <v>-86</v>
      </c>
      <c r="AO127" s="1" t="s">
        <v>146</v>
      </c>
      <c r="AP127" s="17">
        <v>13858</v>
      </c>
      <c r="AQ127" s="1" t="s">
        <v>146</v>
      </c>
      <c r="AR127" s="17">
        <v>59971</v>
      </c>
      <c r="AS127" s="1" t="s">
        <v>110</v>
      </c>
      <c r="AT127" s="17">
        <v>12241</v>
      </c>
      <c r="AU127" s="1" t="s">
        <v>110</v>
      </c>
      <c r="AV127" s="17">
        <v>5273</v>
      </c>
      <c r="AW127" s="1" t="s">
        <v>110</v>
      </c>
      <c r="AX127" s="17">
        <v>17472</v>
      </c>
      <c r="AY127" s="1" t="s">
        <v>110</v>
      </c>
      <c r="AZ127" s="17">
        <v>14650</v>
      </c>
      <c r="BA127" s="1" t="s">
        <v>146</v>
      </c>
      <c r="BB127" s="17">
        <v>4478</v>
      </c>
      <c r="BC127" s="1" t="s">
        <v>110</v>
      </c>
      <c r="BD127" s="17">
        <v>19056</v>
      </c>
      <c r="BE127" s="1" t="s">
        <v>110</v>
      </c>
      <c r="BF127" s="17">
        <v>58493</v>
      </c>
      <c r="BG127" s="1" t="s">
        <v>110</v>
      </c>
    </row>
    <row r="128" spans="1:59">
      <c r="A128" s="2" t="s">
        <v>110</v>
      </c>
      <c r="C128" s="1" t="s">
        <v>187</v>
      </c>
      <c r="D128" s="17">
        <v>35366</v>
      </c>
      <c r="E128" s="1" t="s">
        <v>110</v>
      </c>
      <c r="F128" s="17">
        <v>9950</v>
      </c>
      <c r="G128" s="1" t="s">
        <v>146</v>
      </c>
      <c r="H128" s="17">
        <v>6808</v>
      </c>
      <c r="I128" s="1" t="s">
        <v>110</v>
      </c>
      <c r="J128" s="17">
        <v>18381</v>
      </c>
      <c r="K128" s="1" t="s">
        <v>110</v>
      </c>
      <c r="L128" s="17">
        <v>692</v>
      </c>
      <c r="M128" s="1" t="s">
        <v>110</v>
      </c>
      <c r="N128" s="17">
        <v>36061</v>
      </c>
      <c r="O128" s="1" t="s">
        <v>110</v>
      </c>
      <c r="P128" s="17">
        <v>9489</v>
      </c>
      <c r="Q128" s="1" t="s">
        <v>110</v>
      </c>
      <c r="R128" s="17">
        <v>1313</v>
      </c>
      <c r="S128" s="1" t="s">
        <v>110</v>
      </c>
      <c r="T128" s="17">
        <v>3969</v>
      </c>
      <c r="U128" s="1" t="s">
        <v>110</v>
      </c>
      <c r="V128" s="17">
        <v>1696</v>
      </c>
      <c r="W128" s="1" t="s">
        <v>110</v>
      </c>
      <c r="X128" s="17">
        <v>1355</v>
      </c>
      <c r="Y128" s="1" t="s">
        <v>110</v>
      </c>
      <c r="Z128" s="17">
        <v>3202</v>
      </c>
      <c r="AA128" s="1" t="s">
        <v>110</v>
      </c>
      <c r="AB128" s="17">
        <v>1824</v>
      </c>
      <c r="AC128" s="1" t="s">
        <v>110</v>
      </c>
      <c r="AD128" s="17">
        <v>2263</v>
      </c>
      <c r="AE128" s="1" t="s">
        <v>110</v>
      </c>
      <c r="AF128" s="17">
        <v>186</v>
      </c>
      <c r="AG128" s="1" t="s">
        <v>110</v>
      </c>
      <c r="AH128" s="17">
        <v>31</v>
      </c>
      <c r="AI128" s="1" t="s">
        <v>110</v>
      </c>
      <c r="AJ128" s="17">
        <v>10325</v>
      </c>
      <c r="AK128" s="1" t="s">
        <v>110</v>
      </c>
      <c r="AL128" s="17">
        <v>14445</v>
      </c>
      <c r="AM128" s="1" t="s">
        <v>146</v>
      </c>
      <c r="AN128" s="17">
        <v>2</v>
      </c>
      <c r="AO128" s="1" t="s">
        <v>146</v>
      </c>
      <c r="AP128" s="17">
        <v>14057</v>
      </c>
      <c r="AQ128" s="1" t="s">
        <v>146</v>
      </c>
      <c r="AR128" s="17">
        <v>60822</v>
      </c>
      <c r="AS128" s="1" t="s">
        <v>110</v>
      </c>
      <c r="AT128" s="17">
        <v>12133</v>
      </c>
      <c r="AU128" s="1" t="s">
        <v>110</v>
      </c>
      <c r="AV128" s="17">
        <v>5301</v>
      </c>
      <c r="AW128" s="1" t="s">
        <v>110</v>
      </c>
      <c r="AX128" s="17">
        <v>17444</v>
      </c>
      <c r="AY128" s="1" t="s">
        <v>110</v>
      </c>
      <c r="AZ128" s="17">
        <v>14779</v>
      </c>
      <c r="BA128" s="1" t="s">
        <v>110</v>
      </c>
      <c r="BB128" s="17">
        <v>4590</v>
      </c>
      <c r="BC128" s="1" t="s">
        <v>110</v>
      </c>
      <c r="BD128" s="17">
        <v>19426</v>
      </c>
      <c r="BE128" s="1" t="s">
        <v>110</v>
      </c>
      <c r="BF128" s="17">
        <v>58989</v>
      </c>
      <c r="BG128" s="1" t="s">
        <v>110</v>
      </c>
    </row>
    <row r="129" spans="1:59">
      <c r="A129" s="2" t="s">
        <v>110</v>
      </c>
      <c r="C129" s="1" t="s">
        <v>188</v>
      </c>
      <c r="D129" s="17">
        <v>35718</v>
      </c>
      <c r="E129" s="1" t="s">
        <v>110</v>
      </c>
      <c r="F129" s="17">
        <v>10002</v>
      </c>
      <c r="G129" s="1" t="s">
        <v>110</v>
      </c>
      <c r="H129" s="17">
        <v>6876</v>
      </c>
      <c r="I129" s="1" t="s">
        <v>110</v>
      </c>
      <c r="J129" s="17">
        <v>18679</v>
      </c>
      <c r="K129" s="1" t="s">
        <v>110</v>
      </c>
      <c r="L129" s="17">
        <v>697</v>
      </c>
      <c r="M129" s="1" t="s">
        <v>110</v>
      </c>
      <c r="N129" s="17">
        <v>36417</v>
      </c>
      <c r="O129" s="1" t="s">
        <v>146</v>
      </c>
      <c r="P129" s="17">
        <v>9548</v>
      </c>
      <c r="Q129" s="1" t="s">
        <v>110</v>
      </c>
      <c r="R129" s="17">
        <v>1337</v>
      </c>
      <c r="S129" s="1" t="s">
        <v>146</v>
      </c>
      <c r="T129" s="17">
        <v>3949</v>
      </c>
      <c r="U129" s="1" t="s">
        <v>110</v>
      </c>
      <c r="V129" s="17">
        <v>1714</v>
      </c>
      <c r="W129" s="1" t="s">
        <v>110</v>
      </c>
      <c r="X129" s="17">
        <v>1406</v>
      </c>
      <c r="Y129" s="1" t="s">
        <v>110</v>
      </c>
      <c r="Z129" s="17">
        <v>3159</v>
      </c>
      <c r="AA129" s="1" t="s">
        <v>110</v>
      </c>
      <c r="AB129" s="17">
        <v>1570</v>
      </c>
      <c r="AC129" s="1" t="s">
        <v>110</v>
      </c>
      <c r="AD129" s="17">
        <v>2274</v>
      </c>
      <c r="AE129" s="1" t="s">
        <v>110</v>
      </c>
      <c r="AF129" s="17">
        <v>178</v>
      </c>
      <c r="AG129" s="1" t="s">
        <v>110</v>
      </c>
      <c r="AH129" s="17">
        <v>11</v>
      </c>
      <c r="AI129" s="1" t="s">
        <v>110</v>
      </c>
      <c r="AJ129" s="17">
        <v>10145</v>
      </c>
      <c r="AK129" s="1" t="s">
        <v>110</v>
      </c>
      <c r="AL129" s="17">
        <v>14173</v>
      </c>
      <c r="AM129" s="1" t="s">
        <v>146</v>
      </c>
      <c r="AN129" s="17">
        <v>395</v>
      </c>
      <c r="AO129" s="1" t="s">
        <v>146</v>
      </c>
      <c r="AP129" s="17">
        <v>14249</v>
      </c>
      <c r="AQ129" s="1" t="s">
        <v>146</v>
      </c>
      <c r="AR129" s="17">
        <v>61489</v>
      </c>
      <c r="AS129" s="1" t="s">
        <v>110</v>
      </c>
      <c r="AT129" s="17">
        <v>11588</v>
      </c>
      <c r="AU129" s="1" t="s">
        <v>146</v>
      </c>
      <c r="AV129" s="17">
        <v>5420</v>
      </c>
      <c r="AW129" s="1" t="s">
        <v>110</v>
      </c>
      <c r="AX129" s="17">
        <v>17019</v>
      </c>
      <c r="AY129" s="1" t="s">
        <v>110</v>
      </c>
      <c r="AZ129" s="17">
        <v>14975</v>
      </c>
      <c r="BA129" s="1" t="s">
        <v>146</v>
      </c>
      <c r="BB129" s="17">
        <v>4678</v>
      </c>
      <c r="BC129" s="1" t="s">
        <v>110</v>
      </c>
      <c r="BD129" s="17">
        <v>19624</v>
      </c>
      <c r="BE129" s="1" t="s">
        <v>110</v>
      </c>
      <c r="BF129" s="17">
        <v>59114</v>
      </c>
      <c r="BG129" s="1" t="s">
        <v>146</v>
      </c>
    </row>
    <row r="130" spans="1:59">
      <c r="A130" s="2" t="s">
        <v>139</v>
      </c>
      <c r="C130" s="1" t="s">
        <v>189</v>
      </c>
      <c r="D130" s="17">
        <v>36324</v>
      </c>
      <c r="E130" s="1" t="s">
        <v>146</v>
      </c>
      <c r="F130" s="17">
        <v>10048</v>
      </c>
      <c r="G130" s="1" t="s">
        <v>110</v>
      </c>
      <c r="H130" s="17">
        <v>7202</v>
      </c>
      <c r="I130" s="1" t="s">
        <v>110</v>
      </c>
      <c r="J130" s="17">
        <v>18878</v>
      </c>
      <c r="K130" s="1" t="s">
        <v>110</v>
      </c>
      <c r="L130" s="17">
        <v>701</v>
      </c>
      <c r="M130" s="1" t="s">
        <v>110</v>
      </c>
      <c r="N130" s="17">
        <v>37029</v>
      </c>
      <c r="O130" s="1" t="s">
        <v>146</v>
      </c>
      <c r="P130" s="17">
        <v>9638</v>
      </c>
      <c r="Q130" s="1" t="s">
        <v>110</v>
      </c>
      <c r="R130" s="17">
        <v>1349</v>
      </c>
      <c r="S130" s="1" t="s">
        <v>110</v>
      </c>
      <c r="T130" s="17">
        <v>3897</v>
      </c>
      <c r="U130" s="1" t="s">
        <v>146</v>
      </c>
      <c r="V130" s="17">
        <v>1603</v>
      </c>
      <c r="W130" s="1" t="s">
        <v>110</v>
      </c>
      <c r="X130" s="17">
        <v>1489</v>
      </c>
      <c r="Y130" s="1" t="s">
        <v>110</v>
      </c>
      <c r="Z130" s="17">
        <v>3433</v>
      </c>
      <c r="AA130" s="1" t="s">
        <v>110</v>
      </c>
      <c r="AB130" s="17">
        <v>1317</v>
      </c>
      <c r="AC130" s="1" t="s">
        <v>110</v>
      </c>
      <c r="AD130" s="17">
        <v>2227</v>
      </c>
      <c r="AE130" s="1" t="s">
        <v>110</v>
      </c>
      <c r="AF130" s="17">
        <v>177</v>
      </c>
      <c r="AG130" s="1" t="s">
        <v>110</v>
      </c>
      <c r="AH130" s="17">
        <v>5</v>
      </c>
      <c r="AI130" s="1" t="s">
        <v>110</v>
      </c>
      <c r="AJ130" s="17">
        <v>10349</v>
      </c>
      <c r="AK130" s="1" t="s">
        <v>110</v>
      </c>
      <c r="AL130" s="17">
        <v>14304</v>
      </c>
      <c r="AM130" s="1" t="s">
        <v>146</v>
      </c>
      <c r="AN130" s="17">
        <v>508</v>
      </c>
      <c r="AO130" s="1" t="s">
        <v>110</v>
      </c>
      <c r="AP130" s="17">
        <v>14624</v>
      </c>
      <c r="AQ130" s="1" t="s">
        <v>146</v>
      </c>
      <c r="AR130" s="17">
        <v>62549</v>
      </c>
      <c r="AS130" s="1" t="s">
        <v>110</v>
      </c>
      <c r="AT130" s="17">
        <v>11660</v>
      </c>
      <c r="AU130" s="1" t="s">
        <v>146</v>
      </c>
      <c r="AV130" s="17">
        <v>5452</v>
      </c>
      <c r="AW130" s="1" t="s">
        <v>110</v>
      </c>
      <c r="AX130" s="17">
        <v>17158</v>
      </c>
      <c r="AY130" s="1" t="s">
        <v>146</v>
      </c>
      <c r="AZ130" s="17">
        <v>15079</v>
      </c>
      <c r="BA130" s="1" t="s">
        <v>146</v>
      </c>
      <c r="BB130" s="17">
        <v>4763</v>
      </c>
      <c r="BC130" s="1" t="s">
        <v>110</v>
      </c>
      <c r="BD130" s="17">
        <v>19904</v>
      </c>
      <c r="BE130" s="1" t="s">
        <v>110</v>
      </c>
      <c r="BF130" s="17">
        <v>59959</v>
      </c>
      <c r="BG130" s="1" t="s">
        <v>146</v>
      </c>
    </row>
    <row r="131" spans="1:59">
      <c r="A131" s="2" t="s">
        <v>110</v>
      </c>
      <c r="C131" s="1" t="s">
        <v>186</v>
      </c>
      <c r="D131" s="17">
        <v>36634</v>
      </c>
      <c r="E131" s="1" t="s">
        <v>110</v>
      </c>
      <c r="F131" s="17">
        <v>10199</v>
      </c>
      <c r="G131" s="1" t="s">
        <v>110</v>
      </c>
      <c r="H131" s="17">
        <v>7204</v>
      </c>
      <c r="I131" s="1" t="s">
        <v>110</v>
      </c>
      <c r="J131" s="17">
        <v>19024</v>
      </c>
      <c r="K131" s="1" t="s">
        <v>110</v>
      </c>
      <c r="L131" s="17">
        <v>705</v>
      </c>
      <c r="M131" s="1" t="s">
        <v>110</v>
      </c>
      <c r="N131" s="17">
        <v>37342</v>
      </c>
      <c r="O131" s="1" t="s">
        <v>110</v>
      </c>
      <c r="P131" s="17">
        <v>9674</v>
      </c>
      <c r="Q131" s="1" t="s">
        <v>110</v>
      </c>
      <c r="R131" s="17">
        <v>1360</v>
      </c>
      <c r="S131" s="1" t="s">
        <v>110</v>
      </c>
      <c r="T131" s="17">
        <v>3853</v>
      </c>
      <c r="U131" s="1" t="s">
        <v>146</v>
      </c>
      <c r="V131" s="17">
        <v>1587</v>
      </c>
      <c r="W131" s="1" t="s">
        <v>110</v>
      </c>
      <c r="X131" s="17">
        <v>1611</v>
      </c>
      <c r="Y131" s="1" t="s">
        <v>110</v>
      </c>
      <c r="Z131" s="17">
        <v>3489</v>
      </c>
      <c r="AA131" s="1" t="s">
        <v>110</v>
      </c>
      <c r="AB131" s="17">
        <v>1537</v>
      </c>
      <c r="AC131" s="1" t="s">
        <v>110</v>
      </c>
      <c r="AD131" s="17">
        <v>2347</v>
      </c>
      <c r="AE131" s="1" t="s">
        <v>110</v>
      </c>
      <c r="AF131" s="17">
        <v>181</v>
      </c>
      <c r="AG131" s="1" t="s">
        <v>110</v>
      </c>
      <c r="AH131" s="17">
        <v>27</v>
      </c>
      <c r="AI131" s="1" t="s">
        <v>110</v>
      </c>
      <c r="AJ131" s="17">
        <v>10703</v>
      </c>
      <c r="AK131" s="1" t="s">
        <v>110</v>
      </c>
      <c r="AL131" s="17">
        <v>14645</v>
      </c>
      <c r="AM131" s="1" t="s">
        <v>110</v>
      </c>
      <c r="AN131" s="17">
        <v>390</v>
      </c>
      <c r="AO131" s="1" t="s">
        <v>146</v>
      </c>
      <c r="AP131" s="17">
        <v>14592</v>
      </c>
      <c r="AQ131" s="1" t="s">
        <v>146</v>
      </c>
      <c r="AR131" s="17">
        <v>62866</v>
      </c>
      <c r="AS131" s="1" t="s">
        <v>146</v>
      </c>
      <c r="AT131" s="17">
        <v>12124</v>
      </c>
      <c r="AU131" s="1" t="s">
        <v>146</v>
      </c>
      <c r="AV131" s="17">
        <v>5681</v>
      </c>
      <c r="AW131" s="1" t="s">
        <v>110</v>
      </c>
      <c r="AX131" s="17">
        <v>17783</v>
      </c>
      <c r="AY131" s="1" t="s">
        <v>110</v>
      </c>
      <c r="AZ131" s="17">
        <v>15593</v>
      </c>
      <c r="BA131" s="1" t="s">
        <v>146</v>
      </c>
      <c r="BB131" s="17">
        <v>4702</v>
      </c>
      <c r="BC131" s="1" t="s">
        <v>110</v>
      </c>
      <c r="BD131" s="17">
        <v>20200</v>
      </c>
      <c r="BE131" s="1" t="s">
        <v>110</v>
      </c>
      <c r="BF131" s="17">
        <v>60595</v>
      </c>
      <c r="BG131" s="1" t="s">
        <v>146</v>
      </c>
    </row>
    <row r="132" spans="1:59">
      <c r="A132" s="2" t="s">
        <v>110</v>
      </c>
      <c r="C132" s="1" t="s">
        <v>187</v>
      </c>
      <c r="D132" s="17">
        <v>37063</v>
      </c>
      <c r="E132" s="1" t="s">
        <v>146</v>
      </c>
      <c r="F132" s="17">
        <v>10270</v>
      </c>
      <c r="G132" s="1" t="s">
        <v>110</v>
      </c>
      <c r="H132" s="17">
        <v>7433</v>
      </c>
      <c r="I132" s="1" t="s">
        <v>110</v>
      </c>
      <c r="J132" s="17">
        <v>19174</v>
      </c>
      <c r="K132" s="1" t="s">
        <v>110</v>
      </c>
      <c r="L132" s="17">
        <v>705</v>
      </c>
      <c r="M132" s="1" t="s">
        <v>110</v>
      </c>
      <c r="N132" s="17">
        <v>37772</v>
      </c>
      <c r="O132" s="1" t="s">
        <v>110</v>
      </c>
      <c r="P132" s="17">
        <v>9935</v>
      </c>
      <c r="Q132" s="1" t="s">
        <v>146</v>
      </c>
      <c r="R132" s="17">
        <v>1393</v>
      </c>
      <c r="S132" s="1" t="s">
        <v>110</v>
      </c>
      <c r="T132" s="17">
        <v>3937</v>
      </c>
      <c r="U132" s="1" t="s">
        <v>110</v>
      </c>
      <c r="V132" s="17">
        <v>1610</v>
      </c>
      <c r="W132" s="1" t="s">
        <v>110</v>
      </c>
      <c r="X132" s="17">
        <v>1855</v>
      </c>
      <c r="Y132" s="1" t="s">
        <v>110</v>
      </c>
      <c r="Z132" s="17">
        <v>3631</v>
      </c>
      <c r="AA132" s="1" t="s">
        <v>110</v>
      </c>
      <c r="AB132" s="17">
        <v>1499</v>
      </c>
      <c r="AC132" s="1" t="s">
        <v>110</v>
      </c>
      <c r="AD132" s="17">
        <v>2449</v>
      </c>
      <c r="AE132" s="1" t="s">
        <v>110</v>
      </c>
      <c r="AF132" s="17">
        <v>181</v>
      </c>
      <c r="AG132" s="1" t="s">
        <v>110</v>
      </c>
      <c r="AH132" s="17">
        <v>22</v>
      </c>
      <c r="AI132" s="1" t="s">
        <v>110</v>
      </c>
      <c r="AJ132" s="17">
        <v>11024</v>
      </c>
      <c r="AK132" s="1" t="s">
        <v>110</v>
      </c>
      <c r="AL132" s="17">
        <v>15004</v>
      </c>
      <c r="AM132" s="1" t="s">
        <v>110</v>
      </c>
      <c r="AN132" s="17">
        <v>-21</v>
      </c>
      <c r="AO132" s="1" t="s">
        <v>110</v>
      </c>
      <c r="AP132" s="17">
        <v>14691</v>
      </c>
      <c r="AQ132" s="1" t="s">
        <v>146</v>
      </c>
      <c r="AR132" s="17">
        <v>63719</v>
      </c>
      <c r="AS132" s="1" t="s">
        <v>146</v>
      </c>
      <c r="AT132" s="17">
        <v>12346</v>
      </c>
      <c r="AU132" s="1" t="s">
        <v>146</v>
      </c>
      <c r="AV132" s="17">
        <v>5596</v>
      </c>
      <c r="AW132" s="1" t="s">
        <v>110</v>
      </c>
      <c r="AX132" s="17">
        <v>17952</v>
      </c>
      <c r="AY132" s="1" t="s">
        <v>110</v>
      </c>
      <c r="AZ132" s="17">
        <v>15577</v>
      </c>
      <c r="BA132" s="1" t="s">
        <v>110</v>
      </c>
      <c r="BB132" s="17">
        <v>4959</v>
      </c>
      <c r="BC132" s="1" t="s">
        <v>110</v>
      </c>
      <c r="BD132" s="17">
        <v>20625</v>
      </c>
      <c r="BE132" s="1" t="s">
        <v>146</v>
      </c>
      <c r="BF132" s="17">
        <v>61266</v>
      </c>
      <c r="BG132" s="1" t="s">
        <v>146</v>
      </c>
    </row>
    <row r="133" spans="1:59">
      <c r="A133" s="2" t="s">
        <v>110</v>
      </c>
      <c r="C133" s="1" t="s">
        <v>188</v>
      </c>
      <c r="D133" s="17">
        <v>37555</v>
      </c>
      <c r="E133" s="1" t="s">
        <v>110</v>
      </c>
      <c r="F133" s="17">
        <v>10461</v>
      </c>
      <c r="G133" s="1" t="s">
        <v>110</v>
      </c>
      <c r="H133" s="17">
        <v>7537</v>
      </c>
      <c r="I133" s="1" t="s">
        <v>110</v>
      </c>
      <c r="J133" s="17">
        <v>19397</v>
      </c>
      <c r="K133" s="1" t="s">
        <v>110</v>
      </c>
      <c r="L133" s="17">
        <v>702</v>
      </c>
      <c r="M133" s="1" t="s">
        <v>110</v>
      </c>
      <c r="N133" s="17">
        <v>38260</v>
      </c>
      <c r="O133" s="1" t="s">
        <v>146</v>
      </c>
      <c r="P133" s="17">
        <v>9886</v>
      </c>
      <c r="Q133" s="1" t="s">
        <v>110</v>
      </c>
      <c r="R133" s="17">
        <v>1400</v>
      </c>
      <c r="S133" s="1" t="s">
        <v>110</v>
      </c>
      <c r="T133" s="17">
        <v>3901</v>
      </c>
      <c r="U133" s="1" t="s">
        <v>110</v>
      </c>
      <c r="V133" s="17">
        <v>1670</v>
      </c>
      <c r="W133" s="1" t="s">
        <v>110</v>
      </c>
      <c r="X133" s="17">
        <v>1926</v>
      </c>
      <c r="Y133" s="1" t="s">
        <v>110</v>
      </c>
      <c r="Z133" s="17">
        <v>3848</v>
      </c>
      <c r="AA133" s="1" t="s">
        <v>110</v>
      </c>
      <c r="AB133" s="17">
        <v>1762</v>
      </c>
      <c r="AC133" s="1" t="s">
        <v>110</v>
      </c>
      <c r="AD133" s="17">
        <v>2520</v>
      </c>
      <c r="AE133" s="1" t="s">
        <v>110</v>
      </c>
      <c r="AF133" s="17">
        <v>179</v>
      </c>
      <c r="AG133" s="1" t="s">
        <v>110</v>
      </c>
      <c r="AH133" s="17">
        <v>6</v>
      </c>
      <c r="AI133" s="1" t="s">
        <v>110</v>
      </c>
      <c r="AJ133" s="17">
        <v>11728</v>
      </c>
      <c r="AK133" s="1" t="s">
        <v>110</v>
      </c>
      <c r="AL133" s="17">
        <v>15614</v>
      </c>
      <c r="AM133" s="1" t="s">
        <v>146</v>
      </c>
      <c r="AN133" s="17">
        <v>235</v>
      </c>
      <c r="AO133" s="1" t="s">
        <v>146</v>
      </c>
      <c r="AP133" s="17">
        <v>15580</v>
      </c>
      <c r="AQ133" s="1" t="s">
        <v>146</v>
      </c>
      <c r="AR133" s="17">
        <v>65095</v>
      </c>
      <c r="AS133" s="1" t="s">
        <v>110</v>
      </c>
      <c r="AT133" s="17">
        <v>12392</v>
      </c>
      <c r="AU133" s="1" t="s">
        <v>110</v>
      </c>
      <c r="AV133" s="17">
        <v>5597</v>
      </c>
      <c r="AW133" s="1" t="s">
        <v>110</v>
      </c>
      <c r="AX133" s="17">
        <v>18009</v>
      </c>
      <c r="AY133" s="1" t="s">
        <v>110</v>
      </c>
      <c r="AZ133" s="17">
        <v>16653</v>
      </c>
      <c r="BA133" s="1" t="s">
        <v>146</v>
      </c>
      <c r="BB133" s="17">
        <v>4826</v>
      </c>
      <c r="BC133" s="1" t="s">
        <v>146</v>
      </c>
      <c r="BD133" s="17">
        <v>21438</v>
      </c>
      <c r="BE133" s="1" t="s">
        <v>110</v>
      </c>
      <c r="BF133" s="17">
        <v>62075</v>
      </c>
      <c r="BG133" s="1" t="s">
        <v>146</v>
      </c>
    </row>
    <row r="134" spans="1:59">
      <c r="A134" s="2" t="s">
        <v>140</v>
      </c>
      <c r="C134" s="1" t="s">
        <v>189</v>
      </c>
      <c r="D134" s="17">
        <v>37861</v>
      </c>
      <c r="E134" s="1" t="s">
        <v>146</v>
      </c>
      <c r="F134" s="17">
        <v>10402</v>
      </c>
      <c r="G134" s="1" t="s">
        <v>110</v>
      </c>
      <c r="H134" s="17">
        <v>7636</v>
      </c>
      <c r="I134" s="1" t="s">
        <v>110</v>
      </c>
      <c r="J134" s="17">
        <v>19649</v>
      </c>
      <c r="K134" s="1" t="s">
        <v>110</v>
      </c>
      <c r="L134" s="17">
        <v>695</v>
      </c>
      <c r="M134" s="1" t="s">
        <v>110</v>
      </c>
      <c r="N134" s="17">
        <v>38561</v>
      </c>
      <c r="O134" s="1" t="s">
        <v>146</v>
      </c>
      <c r="P134" s="17">
        <v>9944</v>
      </c>
      <c r="Q134" s="1" t="s">
        <v>110</v>
      </c>
      <c r="R134" s="17">
        <v>1420</v>
      </c>
      <c r="S134" s="1" t="s">
        <v>110</v>
      </c>
      <c r="T134" s="17">
        <v>3847</v>
      </c>
      <c r="U134" s="1" t="s">
        <v>146</v>
      </c>
      <c r="V134" s="17">
        <v>1649</v>
      </c>
      <c r="W134" s="1" t="s">
        <v>110</v>
      </c>
      <c r="X134" s="17">
        <v>1964</v>
      </c>
      <c r="Y134" s="1" t="s">
        <v>110</v>
      </c>
      <c r="Z134" s="17">
        <v>3797</v>
      </c>
      <c r="AA134" s="1" t="s">
        <v>146</v>
      </c>
      <c r="AB134" s="17">
        <v>1720</v>
      </c>
      <c r="AC134" s="1" t="s">
        <v>110</v>
      </c>
      <c r="AD134" s="17">
        <v>2449</v>
      </c>
      <c r="AE134" s="1" t="s">
        <v>110</v>
      </c>
      <c r="AF134" s="17">
        <v>173</v>
      </c>
      <c r="AG134" s="1" t="s">
        <v>110</v>
      </c>
      <c r="AH134" s="17">
        <v>20</v>
      </c>
      <c r="AI134" s="1" t="s">
        <v>110</v>
      </c>
      <c r="AJ134" s="17">
        <v>11885</v>
      </c>
      <c r="AK134" s="1" t="s">
        <v>110</v>
      </c>
      <c r="AL134" s="17">
        <v>15681</v>
      </c>
      <c r="AM134" s="1" t="s">
        <v>146</v>
      </c>
      <c r="AN134" s="17">
        <v>768</v>
      </c>
      <c r="AO134" s="1" t="s">
        <v>146</v>
      </c>
      <c r="AP134" s="17">
        <v>16305</v>
      </c>
      <c r="AQ134" s="1" t="s">
        <v>146</v>
      </c>
      <c r="AR134" s="17">
        <v>66147</v>
      </c>
      <c r="AS134" s="1" t="s">
        <v>110</v>
      </c>
      <c r="AT134" s="17">
        <v>12206</v>
      </c>
      <c r="AU134" s="1" t="s">
        <v>146</v>
      </c>
      <c r="AV134" s="17">
        <v>5765</v>
      </c>
      <c r="AW134" s="1" t="s">
        <v>110</v>
      </c>
      <c r="AX134" s="17">
        <v>17974</v>
      </c>
      <c r="AY134" s="1" t="s">
        <v>146</v>
      </c>
      <c r="AZ134" s="17">
        <v>16762</v>
      </c>
      <c r="BA134" s="1" t="s">
        <v>146</v>
      </c>
      <c r="BB134" s="17">
        <v>5073</v>
      </c>
      <c r="BC134" s="1" t="s">
        <v>110</v>
      </c>
      <c r="BD134" s="17">
        <v>21846</v>
      </c>
      <c r="BE134" s="1" t="s">
        <v>146</v>
      </c>
      <c r="BF134" s="17">
        <v>62758</v>
      </c>
      <c r="BG134" s="1" t="s">
        <v>146</v>
      </c>
    </row>
    <row r="135" spans="1:59">
      <c r="A135" s="2" t="s">
        <v>110</v>
      </c>
      <c r="C135" s="1" t="s">
        <v>186</v>
      </c>
      <c r="D135" s="17">
        <v>38464</v>
      </c>
      <c r="E135" s="1" t="s">
        <v>110</v>
      </c>
      <c r="F135" s="17">
        <v>10505</v>
      </c>
      <c r="G135" s="1" t="s">
        <v>110</v>
      </c>
      <c r="H135" s="17">
        <v>7822</v>
      </c>
      <c r="I135" s="1" t="s">
        <v>110</v>
      </c>
      <c r="J135" s="17">
        <v>19939</v>
      </c>
      <c r="K135" s="1" t="s">
        <v>110</v>
      </c>
      <c r="L135" s="17">
        <v>685</v>
      </c>
      <c r="M135" s="1" t="s">
        <v>110</v>
      </c>
      <c r="N135" s="17">
        <v>39153</v>
      </c>
      <c r="O135" s="1" t="s">
        <v>110</v>
      </c>
      <c r="P135" s="17">
        <v>10075</v>
      </c>
      <c r="Q135" s="1" t="s">
        <v>110</v>
      </c>
      <c r="R135" s="17">
        <v>1465</v>
      </c>
      <c r="S135" s="1" t="s">
        <v>110</v>
      </c>
      <c r="T135" s="17">
        <v>3826</v>
      </c>
      <c r="U135" s="1" t="s">
        <v>146</v>
      </c>
      <c r="V135" s="17">
        <v>1693</v>
      </c>
      <c r="W135" s="1" t="s">
        <v>110</v>
      </c>
      <c r="X135" s="17">
        <v>2033</v>
      </c>
      <c r="Y135" s="1" t="s">
        <v>110</v>
      </c>
      <c r="Z135" s="17">
        <v>3943</v>
      </c>
      <c r="AA135" s="1" t="s">
        <v>110</v>
      </c>
      <c r="AB135" s="17">
        <v>1691</v>
      </c>
      <c r="AC135" s="1" t="s">
        <v>110</v>
      </c>
      <c r="AD135" s="17">
        <v>2655</v>
      </c>
      <c r="AE135" s="1" t="s">
        <v>110</v>
      </c>
      <c r="AF135" s="17">
        <v>170</v>
      </c>
      <c r="AG135" s="1" t="s">
        <v>110</v>
      </c>
      <c r="AH135" s="17">
        <v>59</v>
      </c>
      <c r="AI135" s="1" t="s">
        <v>110</v>
      </c>
      <c r="AJ135" s="17">
        <v>12180</v>
      </c>
      <c r="AK135" s="1" t="s">
        <v>110</v>
      </c>
      <c r="AL135" s="17">
        <v>15985</v>
      </c>
      <c r="AM135" s="1" t="s">
        <v>146</v>
      </c>
      <c r="AN135" s="17">
        <v>775</v>
      </c>
      <c r="AO135" s="1" t="s">
        <v>146</v>
      </c>
      <c r="AP135" s="17">
        <v>16404</v>
      </c>
      <c r="AQ135" s="1" t="s">
        <v>146</v>
      </c>
      <c r="AR135" s="17">
        <v>66871</v>
      </c>
      <c r="AS135" s="1" t="s">
        <v>146</v>
      </c>
      <c r="AT135" s="17">
        <v>12280</v>
      </c>
      <c r="AU135" s="1" t="s">
        <v>146</v>
      </c>
      <c r="AV135" s="17">
        <v>5902</v>
      </c>
      <c r="AW135" s="1" t="s">
        <v>110</v>
      </c>
      <c r="AX135" s="17">
        <v>18252</v>
      </c>
      <c r="AY135" s="1" t="s">
        <v>110</v>
      </c>
      <c r="AZ135" s="17">
        <v>16936</v>
      </c>
      <c r="BA135" s="1" t="s">
        <v>146</v>
      </c>
      <c r="BB135" s="17">
        <v>5196</v>
      </c>
      <c r="BC135" s="1" t="s">
        <v>110</v>
      </c>
      <c r="BD135" s="17">
        <v>22047</v>
      </c>
      <c r="BE135" s="1" t="s">
        <v>110</v>
      </c>
      <c r="BF135" s="17">
        <v>63318</v>
      </c>
      <c r="BG135" s="1" t="s">
        <v>110</v>
      </c>
    </row>
    <row r="136" spans="1:59">
      <c r="A136" s="2" t="s">
        <v>110</v>
      </c>
      <c r="C136" s="1" t="s">
        <v>187</v>
      </c>
      <c r="D136" s="17">
        <v>38862</v>
      </c>
      <c r="E136" s="1" t="s">
        <v>146</v>
      </c>
      <c r="F136" s="17">
        <v>10521</v>
      </c>
      <c r="G136" s="1" t="s">
        <v>110</v>
      </c>
      <c r="H136" s="17">
        <v>7874</v>
      </c>
      <c r="I136" s="1" t="s">
        <v>110</v>
      </c>
      <c r="J136" s="17">
        <v>20287</v>
      </c>
      <c r="K136" s="1" t="s">
        <v>110</v>
      </c>
      <c r="L136" s="17">
        <v>680</v>
      </c>
      <c r="M136" s="1" t="s">
        <v>110</v>
      </c>
      <c r="N136" s="17">
        <v>39545</v>
      </c>
      <c r="O136" s="1" t="s">
        <v>146</v>
      </c>
      <c r="P136" s="17">
        <v>10153</v>
      </c>
      <c r="Q136" s="1" t="s">
        <v>110</v>
      </c>
      <c r="R136" s="17">
        <v>1422</v>
      </c>
      <c r="S136" s="1" t="s">
        <v>110</v>
      </c>
      <c r="T136" s="17">
        <v>3818</v>
      </c>
      <c r="U136" s="1" t="s">
        <v>110</v>
      </c>
      <c r="V136" s="17">
        <v>1700</v>
      </c>
      <c r="W136" s="1" t="s">
        <v>146</v>
      </c>
      <c r="X136" s="17">
        <v>1985</v>
      </c>
      <c r="Y136" s="1" t="s">
        <v>110</v>
      </c>
      <c r="Z136" s="17">
        <v>3922</v>
      </c>
      <c r="AA136" s="1" t="s">
        <v>146</v>
      </c>
      <c r="AB136" s="17">
        <v>1829</v>
      </c>
      <c r="AC136" s="1" t="s">
        <v>110</v>
      </c>
      <c r="AD136" s="17">
        <v>2593</v>
      </c>
      <c r="AE136" s="1" t="s">
        <v>110</v>
      </c>
      <c r="AF136" s="17">
        <v>167</v>
      </c>
      <c r="AG136" s="1" t="s">
        <v>110</v>
      </c>
      <c r="AH136" s="17">
        <v>23</v>
      </c>
      <c r="AI136" s="1" t="s">
        <v>110</v>
      </c>
      <c r="AJ136" s="17">
        <v>11982</v>
      </c>
      <c r="AK136" s="1" t="s">
        <v>110</v>
      </c>
      <c r="AL136" s="17">
        <v>15696</v>
      </c>
      <c r="AM136" s="1" t="s">
        <v>110</v>
      </c>
      <c r="AN136" s="17">
        <v>333</v>
      </c>
      <c r="AO136" s="1" t="s">
        <v>146</v>
      </c>
      <c r="AP136" s="17">
        <v>15806</v>
      </c>
      <c r="AQ136" s="1" t="s">
        <v>146</v>
      </c>
      <c r="AR136" s="17">
        <v>66879</v>
      </c>
      <c r="AS136" s="1" t="s">
        <v>146</v>
      </c>
      <c r="AT136" s="17">
        <v>12680</v>
      </c>
      <c r="AU136" s="1" t="s">
        <v>110</v>
      </c>
      <c r="AV136" s="17">
        <v>5599</v>
      </c>
      <c r="AW136" s="1" t="s">
        <v>110</v>
      </c>
      <c r="AX136" s="17">
        <v>18271</v>
      </c>
      <c r="AY136" s="1" t="s">
        <v>110</v>
      </c>
      <c r="AZ136" s="17">
        <v>16738</v>
      </c>
      <c r="BA136" s="1" t="s">
        <v>146</v>
      </c>
      <c r="BB136" s="17">
        <v>5172</v>
      </c>
      <c r="BC136" s="1" t="s">
        <v>110</v>
      </c>
      <c r="BD136" s="17">
        <v>21996</v>
      </c>
      <c r="BE136" s="1" t="s">
        <v>146</v>
      </c>
      <c r="BF136" s="17">
        <v>63355</v>
      </c>
      <c r="BG136" s="1" t="s">
        <v>146</v>
      </c>
    </row>
    <row r="137" spans="1:59">
      <c r="A137" s="2" t="s">
        <v>110</v>
      </c>
      <c r="C137" s="1" t="s">
        <v>188</v>
      </c>
      <c r="D137" s="17">
        <v>39366</v>
      </c>
      <c r="E137" s="1" t="s">
        <v>110</v>
      </c>
      <c r="F137" s="17">
        <v>10701</v>
      </c>
      <c r="G137" s="1" t="s">
        <v>110</v>
      </c>
      <c r="H137" s="17">
        <v>8054</v>
      </c>
      <c r="I137" s="1" t="s">
        <v>110</v>
      </c>
      <c r="J137" s="17">
        <v>20420</v>
      </c>
      <c r="K137" s="1" t="s">
        <v>110</v>
      </c>
      <c r="L137" s="17">
        <v>680</v>
      </c>
      <c r="M137" s="1" t="s">
        <v>110</v>
      </c>
      <c r="N137" s="17">
        <v>40048</v>
      </c>
      <c r="O137" s="1" t="s">
        <v>146</v>
      </c>
      <c r="P137" s="17">
        <v>10197</v>
      </c>
      <c r="Q137" s="1" t="s">
        <v>110</v>
      </c>
      <c r="R137" s="17">
        <v>1420</v>
      </c>
      <c r="S137" s="1" t="s">
        <v>110</v>
      </c>
      <c r="T137" s="17">
        <v>3850</v>
      </c>
      <c r="U137" s="1" t="s">
        <v>110</v>
      </c>
      <c r="V137" s="17">
        <v>1803</v>
      </c>
      <c r="W137" s="1" t="s">
        <v>110</v>
      </c>
      <c r="X137" s="17">
        <v>2008</v>
      </c>
      <c r="Y137" s="1" t="s">
        <v>110</v>
      </c>
      <c r="Z137" s="17">
        <v>4029</v>
      </c>
      <c r="AA137" s="1" t="s">
        <v>146</v>
      </c>
      <c r="AB137" s="17">
        <v>1614</v>
      </c>
      <c r="AC137" s="1" t="s">
        <v>110</v>
      </c>
      <c r="AD137" s="17">
        <v>2727</v>
      </c>
      <c r="AE137" s="1" t="s">
        <v>110</v>
      </c>
      <c r="AF137" s="17">
        <v>166</v>
      </c>
      <c r="AG137" s="1" t="s">
        <v>110</v>
      </c>
      <c r="AH137" s="17">
        <v>41</v>
      </c>
      <c r="AI137" s="1" t="s">
        <v>110</v>
      </c>
      <c r="AJ137" s="17">
        <v>12237</v>
      </c>
      <c r="AK137" s="1" t="s">
        <v>110</v>
      </c>
      <c r="AL137" s="17">
        <v>16037</v>
      </c>
      <c r="AM137" s="1" t="s">
        <v>110</v>
      </c>
      <c r="AN137" s="17">
        <v>53</v>
      </c>
      <c r="AO137" s="1" t="s">
        <v>110</v>
      </c>
      <c r="AP137" s="17">
        <v>15725</v>
      </c>
      <c r="AQ137" s="1" t="s">
        <v>146</v>
      </c>
      <c r="AR137" s="17">
        <v>67376</v>
      </c>
      <c r="AS137" s="1" t="s">
        <v>146</v>
      </c>
      <c r="AT137" s="17">
        <v>12656</v>
      </c>
      <c r="AU137" s="1" t="s">
        <v>146</v>
      </c>
      <c r="AV137" s="17">
        <v>5870</v>
      </c>
      <c r="AW137" s="1" t="s">
        <v>110</v>
      </c>
      <c r="AX137" s="17">
        <v>18571</v>
      </c>
      <c r="AY137" s="1" t="s">
        <v>146</v>
      </c>
      <c r="AZ137" s="17">
        <v>16553</v>
      </c>
      <c r="BA137" s="1" t="s">
        <v>110</v>
      </c>
      <c r="BB137" s="17">
        <v>5399</v>
      </c>
      <c r="BC137" s="1" t="s">
        <v>110</v>
      </c>
      <c r="BD137" s="17">
        <v>21951</v>
      </c>
      <c r="BE137" s="1" t="s">
        <v>110</v>
      </c>
      <c r="BF137" s="17">
        <v>64367</v>
      </c>
      <c r="BG137" s="1" t="s">
        <v>146</v>
      </c>
    </row>
    <row r="138" spans="1:59">
      <c r="A138" s="2" t="s">
        <v>141</v>
      </c>
      <c r="C138" s="1" t="s">
        <v>189</v>
      </c>
      <c r="D138" s="17">
        <v>39397</v>
      </c>
      <c r="E138" s="1" t="s">
        <v>146</v>
      </c>
      <c r="F138" s="17">
        <v>10655</v>
      </c>
      <c r="G138" s="1" t="s">
        <v>110</v>
      </c>
      <c r="H138" s="17">
        <v>8051</v>
      </c>
      <c r="I138" s="1" t="s">
        <v>110</v>
      </c>
      <c r="J138" s="17">
        <v>20525</v>
      </c>
      <c r="K138" s="1" t="s">
        <v>110</v>
      </c>
      <c r="L138" s="17">
        <v>684</v>
      </c>
      <c r="M138" s="1" t="s">
        <v>110</v>
      </c>
      <c r="N138" s="17">
        <v>40084</v>
      </c>
      <c r="O138" s="1" t="s">
        <v>146</v>
      </c>
      <c r="P138" s="17">
        <v>10305</v>
      </c>
      <c r="Q138" s="1" t="s">
        <v>110</v>
      </c>
      <c r="R138" s="17">
        <v>1463</v>
      </c>
      <c r="S138" s="1" t="s">
        <v>110</v>
      </c>
      <c r="T138" s="17">
        <v>4025</v>
      </c>
      <c r="U138" s="1" t="s">
        <v>146</v>
      </c>
      <c r="V138" s="17">
        <v>1966</v>
      </c>
      <c r="W138" s="1" t="s">
        <v>110</v>
      </c>
      <c r="X138" s="17">
        <v>1978</v>
      </c>
      <c r="Y138" s="1" t="s">
        <v>110</v>
      </c>
      <c r="Z138" s="17">
        <v>3942</v>
      </c>
      <c r="AA138" s="1" t="s">
        <v>146</v>
      </c>
      <c r="AB138" s="17">
        <v>1546</v>
      </c>
      <c r="AC138" s="1" t="s">
        <v>110</v>
      </c>
      <c r="AD138" s="17">
        <v>2625</v>
      </c>
      <c r="AE138" s="1" t="s">
        <v>110</v>
      </c>
      <c r="AF138" s="17">
        <v>168</v>
      </c>
      <c r="AG138" s="1" t="s">
        <v>110</v>
      </c>
      <c r="AH138" s="17">
        <v>30</v>
      </c>
      <c r="AI138" s="1" t="s">
        <v>110</v>
      </c>
      <c r="AJ138" s="17">
        <v>12352</v>
      </c>
      <c r="AK138" s="1" t="s">
        <v>146</v>
      </c>
      <c r="AL138" s="17">
        <v>16368</v>
      </c>
      <c r="AM138" s="1" t="s">
        <v>110</v>
      </c>
      <c r="AN138" s="17">
        <v>-185</v>
      </c>
      <c r="AO138" s="1" t="s">
        <v>146</v>
      </c>
      <c r="AP138" s="17">
        <v>15891</v>
      </c>
      <c r="AQ138" s="1" t="s">
        <v>146</v>
      </c>
      <c r="AR138" s="17">
        <v>67609</v>
      </c>
      <c r="AS138" s="1" t="s">
        <v>110</v>
      </c>
      <c r="AT138" s="17">
        <v>13355</v>
      </c>
      <c r="AU138" s="1" t="s">
        <v>146</v>
      </c>
      <c r="AV138" s="17">
        <v>5808</v>
      </c>
      <c r="AW138" s="1" t="s">
        <v>110</v>
      </c>
      <c r="AX138" s="17">
        <v>18987</v>
      </c>
      <c r="AY138" s="1" t="s">
        <v>146</v>
      </c>
      <c r="AZ138" s="17">
        <v>16704</v>
      </c>
      <c r="BA138" s="1" t="s">
        <v>146</v>
      </c>
      <c r="BB138" s="17">
        <v>5397</v>
      </c>
      <c r="BC138" s="1" t="s">
        <v>110</v>
      </c>
      <c r="BD138" s="17">
        <v>22134</v>
      </c>
      <c r="BE138" s="1" t="s">
        <v>146</v>
      </c>
      <c r="BF138" s="17">
        <v>65158</v>
      </c>
      <c r="BG138" s="1" t="s">
        <v>146</v>
      </c>
    </row>
    <row r="139" spans="1:59">
      <c r="A139" s="2" t="s">
        <v>110</v>
      </c>
      <c r="C139" s="1" t="s">
        <v>186</v>
      </c>
      <c r="D139" s="17">
        <v>39748</v>
      </c>
      <c r="E139" s="1" t="s">
        <v>146</v>
      </c>
      <c r="F139" s="17">
        <v>10687</v>
      </c>
      <c r="G139" s="1" t="s">
        <v>110</v>
      </c>
      <c r="H139" s="17">
        <v>8147</v>
      </c>
      <c r="I139" s="1" t="s">
        <v>146</v>
      </c>
      <c r="J139" s="17">
        <v>20644</v>
      </c>
      <c r="K139" s="1" t="s">
        <v>110</v>
      </c>
      <c r="L139" s="17">
        <v>694</v>
      </c>
      <c r="M139" s="1" t="s">
        <v>110</v>
      </c>
      <c r="N139" s="17">
        <v>40444</v>
      </c>
      <c r="O139" s="1" t="s">
        <v>110</v>
      </c>
      <c r="P139" s="17">
        <v>10430</v>
      </c>
      <c r="Q139" s="1" t="s">
        <v>110</v>
      </c>
      <c r="R139" s="17">
        <v>1511</v>
      </c>
      <c r="S139" s="1" t="s">
        <v>110</v>
      </c>
      <c r="T139" s="17">
        <v>4036</v>
      </c>
      <c r="U139" s="1" t="s">
        <v>146</v>
      </c>
      <c r="V139" s="17">
        <v>1885</v>
      </c>
      <c r="W139" s="1" t="s">
        <v>110</v>
      </c>
      <c r="X139" s="17">
        <v>2021</v>
      </c>
      <c r="Y139" s="1" t="s">
        <v>146</v>
      </c>
      <c r="Z139" s="17">
        <v>4124</v>
      </c>
      <c r="AA139" s="1" t="s">
        <v>110</v>
      </c>
      <c r="AB139" s="17">
        <v>1641</v>
      </c>
      <c r="AC139" s="1" t="s">
        <v>110</v>
      </c>
      <c r="AD139" s="17">
        <v>2692</v>
      </c>
      <c r="AE139" s="1" t="s">
        <v>110</v>
      </c>
      <c r="AF139" s="17">
        <v>170</v>
      </c>
      <c r="AG139" s="1" t="s">
        <v>110</v>
      </c>
      <c r="AH139" s="17">
        <v>28</v>
      </c>
      <c r="AI139" s="1" t="s">
        <v>110</v>
      </c>
      <c r="AJ139" s="17">
        <v>12520</v>
      </c>
      <c r="AK139" s="1" t="s">
        <v>146</v>
      </c>
      <c r="AL139" s="17">
        <v>16517</v>
      </c>
      <c r="AM139" s="1" t="s">
        <v>146</v>
      </c>
      <c r="AN139" s="17">
        <v>324</v>
      </c>
      <c r="AO139" s="1" t="s">
        <v>146</v>
      </c>
      <c r="AP139" s="17">
        <v>16363</v>
      </c>
      <c r="AQ139" s="1" t="s">
        <v>146</v>
      </c>
      <c r="AR139" s="17">
        <v>68563</v>
      </c>
      <c r="AS139" s="1" t="s">
        <v>146</v>
      </c>
      <c r="AT139" s="17">
        <v>12736</v>
      </c>
      <c r="AU139" s="1" t="s">
        <v>146</v>
      </c>
      <c r="AV139" s="17">
        <v>5871</v>
      </c>
      <c r="AW139" s="1" t="s">
        <v>110</v>
      </c>
      <c r="AX139" s="17">
        <v>18745</v>
      </c>
      <c r="AY139" s="1" t="s">
        <v>110</v>
      </c>
      <c r="AZ139" s="17">
        <v>16803</v>
      </c>
      <c r="BA139" s="1" t="s">
        <v>146</v>
      </c>
      <c r="BB139" s="17">
        <v>5527</v>
      </c>
      <c r="BC139" s="1" t="s">
        <v>110</v>
      </c>
      <c r="BD139" s="17">
        <v>22289</v>
      </c>
      <c r="BE139" s="1" t="s">
        <v>110</v>
      </c>
      <c r="BF139" s="17">
        <v>65123</v>
      </c>
      <c r="BG139" s="1" t="s">
        <v>146</v>
      </c>
    </row>
    <row r="140" spans="1:59">
      <c r="A140" s="2" t="s">
        <v>110</v>
      </c>
      <c r="C140" s="1" t="s">
        <v>187</v>
      </c>
      <c r="D140" s="17">
        <v>40077</v>
      </c>
      <c r="E140" s="1" t="s">
        <v>146</v>
      </c>
      <c r="F140" s="17">
        <v>10733</v>
      </c>
      <c r="G140" s="1" t="s">
        <v>146</v>
      </c>
      <c r="H140" s="17">
        <v>8347</v>
      </c>
      <c r="I140" s="1" t="s">
        <v>110</v>
      </c>
      <c r="J140" s="17">
        <v>20750</v>
      </c>
      <c r="K140" s="1" t="s">
        <v>146</v>
      </c>
      <c r="L140" s="17">
        <v>706</v>
      </c>
      <c r="M140" s="1" t="s">
        <v>110</v>
      </c>
      <c r="N140" s="17">
        <v>40786</v>
      </c>
      <c r="O140" s="1" t="s">
        <v>146</v>
      </c>
      <c r="P140" s="17">
        <v>10643</v>
      </c>
      <c r="Q140" s="1" t="s">
        <v>110</v>
      </c>
      <c r="R140" s="17">
        <v>1529</v>
      </c>
      <c r="S140" s="1" t="s">
        <v>110</v>
      </c>
      <c r="T140" s="17">
        <v>4015</v>
      </c>
      <c r="U140" s="1" t="s">
        <v>146</v>
      </c>
      <c r="V140" s="17">
        <v>1905</v>
      </c>
      <c r="W140" s="1" t="s">
        <v>110</v>
      </c>
      <c r="X140" s="17">
        <v>2121</v>
      </c>
      <c r="Y140" s="1" t="s">
        <v>110</v>
      </c>
      <c r="Z140" s="17">
        <v>4005</v>
      </c>
      <c r="AA140" s="1" t="s">
        <v>146</v>
      </c>
      <c r="AB140" s="17">
        <v>1745</v>
      </c>
      <c r="AC140" s="1" t="s">
        <v>110</v>
      </c>
      <c r="AD140" s="17">
        <v>2781</v>
      </c>
      <c r="AE140" s="1" t="s">
        <v>110</v>
      </c>
      <c r="AF140" s="17">
        <v>175</v>
      </c>
      <c r="AG140" s="1" t="s">
        <v>110</v>
      </c>
      <c r="AH140" s="17">
        <v>19</v>
      </c>
      <c r="AI140" s="1" t="s">
        <v>110</v>
      </c>
      <c r="AJ140" s="17">
        <v>12604</v>
      </c>
      <c r="AK140" s="1" t="s">
        <v>146</v>
      </c>
      <c r="AL140" s="17">
        <v>16510</v>
      </c>
      <c r="AM140" s="1" t="s">
        <v>146</v>
      </c>
      <c r="AN140" s="17">
        <v>448</v>
      </c>
      <c r="AO140" s="1" t="s">
        <v>146</v>
      </c>
      <c r="AP140" s="17">
        <v>16756</v>
      </c>
      <c r="AQ140" s="1" t="s">
        <v>146</v>
      </c>
      <c r="AR140" s="17">
        <v>69675</v>
      </c>
      <c r="AS140" s="1" t="s">
        <v>146</v>
      </c>
      <c r="AT140" s="17">
        <v>12552</v>
      </c>
      <c r="AU140" s="1" t="s">
        <v>146</v>
      </c>
      <c r="AV140" s="17">
        <v>6136</v>
      </c>
      <c r="AW140" s="1" t="s">
        <v>110</v>
      </c>
      <c r="AX140" s="17">
        <v>18600</v>
      </c>
      <c r="AY140" s="1" t="s">
        <v>146</v>
      </c>
      <c r="AZ140" s="17">
        <v>16953</v>
      </c>
      <c r="BA140" s="1" t="s">
        <v>146</v>
      </c>
      <c r="BB140" s="17">
        <v>5627</v>
      </c>
      <c r="BC140" s="1" t="s">
        <v>146</v>
      </c>
      <c r="BD140" s="17">
        <v>22693</v>
      </c>
      <c r="BE140" s="1" t="s">
        <v>146</v>
      </c>
      <c r="BF140" s="17">
        <v>65655</v>
      </c>
      <c r="BG140" s="1" t="s">
        <v>146</v>
      </c>
    </row>
    <row r="141" spans="1:59">
      <c r="A141" s="2" t="s">
        <v>110</v>
      </c>
      <c r="C141" s="1" t="s">
        <v>188</v>
      </c>
      <c r="D141" s="17">
        <v>40227</v>
      </c>
      <c r="E141" s="1" t="s">
        <v>146</v>
      </c>
      <c r="F141" s="17">
        <v>10753</v>
      </c>
      <c r="G141" s="1" t="s">
        <v>110</v>
      </c>
      <c r="H141" s="17">
        <v>8386</v>
      </c>
      <c r="I141" s="1" t="s">
        <v>110</v>
      </c>
      <c r="J141" s="17">
        <v>20933</v>
      </c>
      <c r="K141" s="1" t="s">
        <v>110</v>
      </c>
      <c r="L141" s="17">
        <v>720</v>
      </c>
      <c r="M141" s="1" t="s">
        <v>110</v>
      </c>
      <c r="N141" s="17">
        <v>40951</v>
      </c>
      <c r="O141" s="1" t="s">
        <v>146</v>
      </c>
      <c r="P141" s="17">
        <v>10841</v>
      </c>
      <c r="Q141" s="1" t="s">
        <v>110</v>
      </c>
      <c r="R141" s="17">
        <v>1557</v>
      </c>
      <c r="S141" s="1" t="s">
        <v>110</v>
      </c>
      <c r="T141" s="17">
        <v>4076</v>
      </c>
      <c r="U141" s="1" t="s">
        <v>110</v>
      </c>
      <c r="V141" s="17">
        <v>1849</v>
      </c>
      <c r="W141" s="1" t="s">
        <v>110</v>
      </c>
      <c r="X141" s="17">
        <v>2165</v>
      </c>
      <c r="Y141" s="1" t="s">
        <v>110</v>
      </c>
      <c r="Z141" s="17">
        <v>4085</v>
      </c>
      <c r="AA141" s="1" t="s">
        <v>146</v>
      </c>
      <c r="AB141" s="17">
        <v>1635</v>
      </c>
      <c r="AC141" s="1" t="s">
        <v>110</v>
      </c>
      <c r="AD141" s="17">
        <v>2864</v>
      </c>
      <c r="AE141" s="1" t="s">
        <v>110</v>
      </c>
      <c r="AF141" s="17">
        <v>178</v>
      </c>
      <c r="AG141" s="1" t="s">
        <v>110</v>
      </c>
      <c r="AH141" s="17">
        <v>27</v>
      </c>
      <c r="AI141" s="1" t="s">
        <v>110</v>
      </c>
      <c r="AJ141" s="17">
        <v>12695</v>
      </c>
      <c r="AK141" s="1" t="s">
        <v>146</v>
      </c>
      <c r="AL141" s="17">
        <v>16734</v>
      </c>
      <c r="AM141" s="1" t="s">
        <v>146</v>
      </c>
      <c r="AN141" s="17">
        <v>156</v>
      </c>
      <c r="AO141" s="1" t="s">
        <v>146</v>
      </c>
      <c r="AP141" s="17">
        <v>16414</v>
      </c>
      <c r="AQ141" s="1" t="s">
        <v>146</v>
      </c>
      <c r="AR141" s="17">
        <v>69813</v>
      </c>
      <c r="AS141" s="1" t="s">
        <v>146</v>
      </c>
      <c r="AT141" s="17">
        <v>12509</v>
      </c>
      <c r="AU141" s="1" t="s">
        <v>146</v>
      </c>
      <c r="AV141" s="17">
        <v>6017</v>
      </c>
      <c r="AW141" s="1" t="s">
        <v>110</v>
      </c>
      <c r="AX141" s="17">
        <v>18614</v>
      </c>
      <c r="AY141" s="1" t="s">
        <v>146</v>
      </c>
      <c r="AZ141" s="17">
        <v>17159</v>
      </c>
      <c r="BA141" s="1" t="s">
        <v>146</v>
      </c>
      <c r="BB141" s="17">
        <v>5605</v>
      </c>
      <c r="BC141" s="1" t="s">
        <v>146</v>
      </c>
      <c r="BD141" s="17">
        <v>22771</v>
      </c>
      <c r="BE141" s="1" t="s">
        <v>146</v>
      </c>
      <c r="BF141" s="17">
        <v>66089</v>
      </c>
      <c r="BG141" s="1" t="s">
        <v>146</v>
      </c>
    </row>
    <row r="142" spans="1:59">
      <c r="A142" s="2" t="s">
        <v>142</v>
      </c>
      <c r="C142" s="1" t="s">
        <v>189</v>
      </c>
      <c r="D142" s="17">
        <v>39711</v>
      </c>
      <c r="E142" s="1" t="s">
        <v>146</v>
      </c>
      <c r="F142" s="17">
        <v>11182</v>
      </c>
      <c r="G142" s="1" t="s">
        <v>146</v>
      </c>
      <c r="H142" s="17">
        <v>8097</v>
      </c>
      <c r="I142" s="1" t="s">
        <v>146</v>
      </c>
      <c r="J142" s="17">
        <v>20297</v>
      </c>
      <c r="K142" s="1" t="s">
        <v>110</v>
      </c>
      <c r="L142" s="17">
        <v>712</v>
      </c>
      <c r="M142" s="1" t="s">
        <v>110</v>
      </c>
      <c r="N142" s="17">
        <v>40427</v>
      </c>
      <c r="O142" s="1" t="s">
        <v>146</v>
      </c>
      <c r="P142" s="17">
        <v>10986</v>
      </c>
      <c r="Q142" s="1" t="s">
        <v>110</v>
      </c>
      <c r="R142" s="17">
        <v>1555</v>
      </c>
      <c r="S142" s="1" t="s">
        <v>110</v>
      </c>
      <c r="T142" s="17">
        <v>3811</v>
      </c>
      <c r="U142" s="1" t="s">
        <v>146</v>
      </c>
      <c r="V142" s="17">
        <v>1761</v>
      </c>
      <c r="W142" s="1" t="s">
        <v>110</v>
      </c>
      <c r="X142" s="17">
        <v>2236</v>
      </c>
      <c r="Y142" s="1" t="s">
        <v>110</v>
      </c>
      <c r="Z142" s="17">
        <v>3985</v>
      </c>
      <c r="AA142" s="1" t="s">
        <v>146</v>
      </c>
      <c r="AB142" s="17">
        <v>1209</v>
      </c>
      <c r="AC142" s="1" t="s">
        <v>110</v>
      </c>
      <c r="AD142" s="17">
        <v>2840</v>
      </c>
      <c r="AE142" s="1" t="s">
        <v>110</v>
      </c>
      <c r="AF142" s="17">
        <v>173</v>
      </c>
      <c r="AG142" s="1" t="s">
        <v>110</v>
      </c>
      <c r="AH142" s="17">
        <v>56</v>
      </c>
      <c r="AI142" s="1" t="s">
        <v>110</v>
      </c>
      <c r="AJ142" s="17">
        <v>12330</v>
      </c>
      <c r="AK142" s="1" t="s">
        <v>146</v>
      </c>
      <c r="AL142" s="17">
        <v>16128</v>
      </c>
      <c r="AM142" s="1" t="s">
        <v>146</v>
      </c>
      <c r="AN142" s="17">
        <v>-545</v>
      </c>
      <c r="AO142" s="1" t="s">
        <v>146</v>
      </c>
      <c r="AP142" s="17">
        <v>15265</v>
      </c>
      <c r="AQ142" s="1" t="s">
        <v>146</v>
      </c>
      <c r="AR142" s="17">
        <v>68154</v>
      </c>
      <c r="AS142" s="1" t="s">
        <v>146</v>
      </c>
      <c r="AT142" s="17">
        <v>12669</v>
      </c>
      <c r="AU142" s="1" t="s">
        <v>146</v>
      </c>
      <c r="AV142" s="17">
        <v>5767</v>
      </c>
      <c r="AW142" s="1" t="s">
        <v>110</v>
      </c>
      <c r="AX142" s="17">
        <v>18267</v>
      </c>
      <c r="AY142" s="1" t="s">
        <v>146</v>
      </c>
      <c r="AZ142" s="17">
        <v>16209</v>
      </c>
      <c r="BA142" s="1" t="s">
        <v>146</v>
      </c>
      <c r="BB142" s="17">
        <v>5340</v>
      </c>
      <c r="BC142" s="1" t="s">
        <v>110</v>
      </c>
      <c r="BD142" s="17">
        <v>21594</v>
      </c>
      <c r="BE142" s="1" t="s">
        <v>146</v>
      </c>
      <c r="BF142" s="17">
        <v>65554</v>
      </c>
      <c r="BG142" s="1" t="s">
        <v>146</v>
      </c>
    </row>
    <row r="143" spans="1:59">
      <c r="A143" s="2" t="s">
        <v>110</v>
      </c>
      <c r="C143" s="1" t="s">
        <v>186</v>
      </c>
      <c r="D143" s="17">
        <v>35412</v>
      </c>
      <c r="E143" s="1" t="s">
        <v>146</v>
      </c>
      <c r="F143" s="17">
        <v>10017</v>
      </c>
      <c r="G143" s="1" t="s">
        <v>110</v>
      </c>
      <c r="H143" s="17">
        <v>7004</v>
      </c>
      <c r="I143" s="1" t="s">
        <v>110</v>
      </c>
      <c r="J143" s="17">
        <v>18025</v>
      </c>
      <c r="K143" s="1" t="s">
        <v>110</v>
      </c>
      <c r="L143" s="17">
        <v>581</v>
      </c>
      <c r="M143" s="1" t="s">
        <v>110</v>
      </c>
      <c r="N143" s="17">
        <v>35994</v>
      </c>
      <c r="O143" s="1" t="s">
        <v>146</v>
      </c>
      <c r="P143" s="17">
        <v>11211</v>
      </c>
      <c r="Q143" s="1" t="s">
        <v>110</v>
      </c>
      <c r="R143" s="17">
        <v>1556</v>
      </c>
      <c r="S143" s="1" t="s">
        <v>110</v>
      </c>
      <c r="T143" s="17">
        <v>3144</v>
      </c>
      <c r="U143" s="1" t="s">
        <v>146</v>
      </c>
      <c r="V143" s="17">
        <v>1360</v>
      </c>
      <c r="W143" s="1" t="s">
        <v>146</v>
      </c>
      <c r="X143" s="17">
        <v>1937</v>
      </c>
      <c r="Y143" s="1" t="s">
        <v>146</v>
      </c>
      <c r="Z143" s="17">
        <v>3222</v>
      </c>
      <c r="AA143" s="1" t="s">
        <v>146</v>
      </c>
      <c r="AB143" s="17">
        <v>920</v>
      </c>
      <c r="AC143" s="1" t="s">
        <v>110</v>
      </c>
      <c r="AD143" s="17">
        <v>2736</v>
      </c>
      <c r="AE143" s="1" t="s">
        <v>110</v>
      </c>
      <c r="AF143" s="17">
        <v>148</v>
      </c>
      <c r="AG143" s="1" t="s">
        <v>110</v>
      </c>
      <c r="AH143" s="17">
        <v>22</v>
      </c>
      <c r="AI143" s="1" t="s">
        <v>110</v>
      </c>
      <c r="AJ143" s="17">
        <v>10376</v>
      </c>
      <c r="AK143" s="1" t="s">
        <v>146</v>
      </c>
      <c r="AL143" s="17">
        <v>13388</v>
      </c>
      <c r="AM143" s="1" t="s">
        <v>146</v>
      </c>
      <c r="AN143" s="17">
        <v>-470</v>
      </c>
      <c r="AO143" s="1" t="s">
        <v>146</v>
      </c>
      <c r="AP143" s="17">
        <v>11943</v>
      </c>
      <c r="AQ143" s="1" t="s">
        <v>146</v>
      </c>
      <c r="AR143" s="17">
        <v>61015</v>
      </c>
      <c r="AS143" s="1" t="s">
        <v>146</v>
      </c>
      <c r="AT143" s="17">
        <v>11534</v>
      </c>
      <c r="AU143" s="1" t="s">
        <v>146</v>
      </c>
      <c r="AV143" s="17">
        <v>3124</v>
      </c>
      <c r="AW143" s="1" t="s">
        <v>110</v>
      </c>
      <c r="AX143" s="17">
        <v>15114</v>
      </c>
      <c r="AY143" s="1" t="s">
        <v>146</v>
      </c>
      <c r="AZ143" s="17">
        <v>12822</v>
      </c>
      <c r="BA143" s="1" t="s">
        <v>146</v>
      </c>
      <c r="BB143" s="17">
        <v>3605</v>
      </c>
      <c r="BC143" s="1" t="s">
        <v>146</v>
      </c>
      <c r="BD143" s="17">
        <v>16327</v>
      </c>
      <c r="BE143" s="1" t="s">
        <v>146</v>
      </c>
      <c r="BF143" s="17">
        <v>59012</v>
      </c>
      <c r="BG143" s="1" t="s">
        <v>146</v>
      </c>
    </row>
    <row r="144" spans="1:59">
      <c r="A144" s="2" t="s">
        <v>110</v>
      </c>
      <c r="C144" s="1" t="s">
        <v>187</v>
      </c>
      <c r="D144" s="17">
        <v>40396</v>
      </c>
      <c r="E144" s="1" t="s">
        <v>146</v>
      </c>
      <c r="F144" s="17">
        <v>11104</v>
      </c>
      <c r="G144" s="1" t="s">
        <v>146</v>
      </c>
      <c r="H144" s="17">
        <v>9284</v>
      </c>
      <c r="I144" s="1" t="s">
        <v>146</v>
      </c>
      <c r="J144" s="17">
        <v>19996</v>
      </c>
      <c r="K144" s="1" t="s">
        <v>146</v>
      </c>
      <c r="L144" s="17">
        <v>736</v>
      </c>
      <c r="M144" s="1" t="s">
        <v>110</v>
      </c>
      <c r="N144" s="17">
        <v>41137</v>
      </c>
      <c r="O144" s="1" t="s">
        <v>146</v>
      </c>
      <c r="P144" s="17">
        <v>11366</v>
      </c>
      <c r="Q144" s="1" t="s">
        <v>146</v>
      </c>
      <c r="R144" s="17">
        <v>1587</v>
      </c>
      <c r="S144" s="1" t="s">
        <v>110</v>
      </c>
      <c r="T144" s="17">
        <v>4272</v>
      </c>
      <c r="U144" s="1" t="s">
        <v>146</v>
      </c>
      <c r="V144" s="17">
        <v>1732</v>
      </c>
      <c r="W144" s="1" t="s">
        <v>146</v>
      </c>
      <c r="X144" s="17">
        <v>2564</v>
      </c>
      <c r="Y144" s="1" t="s">
        <v>110</v>
      </c>
      <c r="Z144" s="17">
        <v>3874</v>
      </c>
      <c r="AA144" s="1" t="s">
        <v>146</v>
      </c>
      <c r="AB144" s="17">
        <v>1234</v>
      </c>
      <c r="AC144" s="1" t="s">
        <v>110</v>
      </c>
      <c r="AD144" s="17">
        <v>3030</v>
      </c>
      <c r="AE144" s="1" t="s">
        <v>110</v>
      </c>
      <c r="AF144" s="17">
        <v>184</v>
      </c>
      <c r="AG144" s="1" t="s">
        <v>110</v>
      </c>
      <c r="AH144" s="17">
        <v>35</v>
      </c>
      <c r="AI144" s="1" t="s">
        <v>110</v>
      </c>
      <c r="AJ144" s="17">
        <v>12632</v>
      </c>
      <c r="AK144" s="1" t="s">
        <v>146</v>
      </c>
      <c r="AL144" s="17">
        <v>16887</v>
      </c>
      <c r="AM144" s="1" t="s">
        <v>146</v>
      </c>
      <c r="AN144" s="17">
        <v>-534</v>
      </c>
      <c r="AO144" s="1" t="s">
        <v>146</v>
      </c>
      <c r="AP144" s="17">
        <v>16158</v>
      </c>
      <c r="AQ144" s="1" t="s">
        <v>146</v>
      </c>
      <c r="AR144" s="17">
        <v>70210</v>
      </c>
      <c r="AS144" s="1" t="s">
        <v>146</v>
      </c>
      <c r="AT144" s="17">
        <v>12369</v>
      </c>
      <c r="AU144" s="1" t="s">
        <v>146</v>
      </c>
      <c r="AV144" s="17">
        <v>3249</v>
      </c>
      <c r="AW144" s="1" t="s">
        <v>110</v>
      </c>
      <c r="AX144" s="17">
        <v>15637</v>
      </c>
      <c r="AY144" s="1" t="s">
        <v>110</v>
      </c>
      <c r="AZ144" s="17">
        <v>14795</v>
      </c>
      <c r="BA144" s="1" t="s">
        <v>146</v>
      </c>
      <c r="BB144" s="17">
        <v>3502</v>
      </c>
      <c r="BC144" s="1" t="s">
        <v>110</v>
      </c>
      <c r="BD144" s="17">
        <v>18263</v>
      </c>
      <c r="BE144" s="1" t="s">
        <v>146</v>
      </c>
      <c r="BF144" s="17">
        <v>67256</v>
      </c>
      <c r="BG144" s="1" t="s">
        <v>146</v>
      </c>
    </row>
    <row r="145" spans="1:59">
      <c r="A145" s="2" t="s">
        <v>110</v>
      </c>
      <c r="C145" s="1" t="s">
        <v>188</v>
      </c>
      <c r="D145" s="17">
        <v>41115</v>
      </c>
      <c r="E145" s="1" t="s">
        <v>146</v>
      </c>
      <c r="F145" s="17">
        <v>10945</v>
      </c>
      <c r="G145" s="1" t="s">
        <v>110</v>
      </c>
      <c r="H145" s="17">
        <v>9141</v>
      </c>
      <c r="I145" s="1" t="s">
        <v>110</v>
      </c>
      <c r="J145" s="17">
        <v>20975</v>
      </c>
      <c r="K145" s="1" t="s">
        <v>146</v>
      </c>
      <c r="L145" s="17">
        <v>786</v>
      </c>
      <c r="M145" s="1" t="s">
        <v>110</v>
      </c>
      <c r="N145" s="17">
        <v>41908</v>
      </c>
      <c r="O145" s="1" t="s">
        <v>146</v>
      </c>
      <c r="P145" s="17">
        <v>11628</v>
      </c>
      <c r="Q145" s="1" t="s">
        <v>146</v>
      </c>
      <c r="R145" s="17">
        <v>1600</v>
      </c>
      <c r="S145" s="1" t="s">
        <v>110</v>
      </c>
      <c r="T145" s="17">
        <v>4422</v>
      </c>
      <c r="U145" s="1" t="s">
        <v>110</v>
      </c>
      <c r="V145" s="17">
        <v>1660</v>
      </c>
      <c r="W145" s="1" t="s">
        <v>146</v>
      </c>
      <c r="X145" s="17">
        <v>2410</v>
      </c>
      <c r="Y145" s="1" t="s">
        <v>110</v>
      </c>
      <c r="Z145" s="17">
        <v>3807</v>
      </c>
      <c r="AA145" s="1" t="s">
        <v>146</v>
      </c>
      <c r="AB145" s="17">
        <v>1325</v>
      </c>
      <c r="AC145" s="1" t="s">
        <v>110</v>
      </c>
      <c r="AD145" s="17">
        <v>3156</v>
      </c>
      <c r="AE145" s="1" t="s">
        <v>110</v>
      </c>
      <c r="AF145" s="17">
        <v>189</v>
      </c>
      <c r="AG145" s="1" t="s">
        <v>110</v>
      </c>
      <c r="AH145" s="17">
        <v>26</v>
      </c>
      <c r="AI145" s="1" t="s">
        <v>110</v>
      </c>
      <c r="AJ145" s="17">
        <v>12514</v>
      </c>
      <c r="AK145" s="1" t="s">
        <v>146</v>
      </c>
      <c r="AL145" s="17">
        <v>16999</v>
      </c>
      <c r="AM145" s="1" t="s">
        <v>146</v>
      </c>
      <c r="AN145" s="17">
        <v>-83</v>
      </c>
      <c r="AO145" s="1" t="s">
        <v>146</v>
      </c>
      <c r="AP145" s="17">
        <v>16407</v>
      </c>
      <c r="AQ145" s="1" t="s">
        <v>146</v>
      </c>
      <c r="AR145" s="17">
        <v>71697</v>
      </c>
      <c r="AS145" s="1" t="s">
        <v>146</v>
      </c>
      <c r="AT145" s="17">
        <v>12712</v>
      </c>
      <c r="AU145" s="1" t="s">
        <v>146</v>
      </c>
      <c r="AV145" s="17">
        <v>2834</v>
      </c>
      <c r="AW145" s="1" t="s">
        <v>146</v>
      </c>
      <c r="AX145" s="17">
        <v>15800</v>
      </c>
      <c r="AY145" s="1" t="s">
        <v>146</v>
      </c>
      <c r="AZ145" s="17">
        <v>16172</v>
      </c>
      <c r="BA145" s="1" t="s">
        <v>146</v>
      </c>
      <c r="BB145" s="17">
        <v>3696</v>
      </c>
      <c r="BC145" s="1" t="s">
        <v>146</v>
      </c>
      <c r="BD145" s="17">
        <v>19776</v>
      </c>
      <c r="BE145" s="1" t="s">
        <v>110</v>
      </c>
      <c r="BF145" s="17">
        <v>67586</v>
      </c>
      <c r="BG145" s="1" t="s">
        <v>146</v>
      </c>
    </row>
    <row r="146" spans="1:59">
      <c r="A146" s="2" t="s">
        <v>143</v>
      </c>
      <c r="C146" s="1" t="s">
        <v>189</v>
      </c>
      <c r="D146" s="17">
        <v>43125</v>
      </c>
      <c r="E146" s="1" t="s">
        <v>146</v>
      </c>
      <c r="F146" s="17">
        <v>11121</v>
      </c>
      <c r="G146" s="1" t="s">
        <v>146</v>
      </c>
      <c r="H146" s="17">
        <v>9897</v>
      </c>
      <c r="I146" s="1" t="s">
        <v>146</v>
      </c>
      <c r="J146" s="17">
        <v>22018</v>
      </c>
      <c r="K146" s="1" t="s">
        <v>146</v>
      </c>
      <c r="L146" s="17">
        <v>795</v>
      </c>
      <c r="M146" s="1" t="s">
        <v>110</v>
      </c>
      <c r="N146" s="17">
        <v>43925</v>
      </c>
      <c r="O146" s="1" t="s">
        <v>146</v>
      </c>
      <c r="P146" s="17">
        <v>11919</v>
      </c>
      <c r="Q146" s="1" t="s">
        <v>146</v>
      </c>
      <c r="R146" s="17">
        <v>1622</v>
      </c>
      <c r="S146" s="1" t="s">
        <v>110</v>
      </c>
      <c r="T146" s="17">
        <v>4450</v>
      </c>
      <c r="U146" s="1" t="s">
        <v>146</v>
      </c>
      <c r="V146" s="17">
        <v>1741</v>
      </c>
      <c r="W146" s="1" t="s">
        <v>146</v>
      </c>
      <c r="X146" s="17">
        <v>2411</v>
      </c>
      <c r="Y146" s="1" t="s">
        <v>110</v>
      </c>
      <c r="Z146" s="17">
        <v>4283</v>
      </c>
      <c r="AA146" s="1" t="s">
        <v>146</v>
      </c>
      <c r="AB146" s="17">
        <v>1501</v>
      </c>
      <c r="AC146" s="1" t="s">
        <v>146</v>
      </c>
      <c r="AD146" s="17">
        <v>3157</v>
      </c>
      <c r="AE146" s="1" t="s">
        <v>110</v>
      </c>
      <c r="AF146" s="17">
        <v>167</v>
      </c>
      <c r="AG146" s="1" t="s">
        <v>110</v>
      </c>
      <c r="AH146" s="17">
        <v>36</v>
      </c>
      <c r="AI146" s="1" t="s">
        <v>110</v>
      </c>
      <c r="AJ146" s="17">
        <v>13263</v>
      </c>
      <c r="AK146" s="1" t="s">
        <v>146</v>
      </c>
      <c r="AL146" s="17">
        <v>17816</v>
      </c>
      <c r="AM146" s="1" t="s">
        <v>146</v>
      </c>
      <c r="AN146" s="17">
        <v>874</v>
      </c>
      <c r="AO146" s="1" t="s">
        <v>146</v>
      </c>
      <c r="AP146" s="17">
        <v>18357</v>
      </c>
      <c r="AQ146" s="1" t="s">
        <v>146</v>
      </c>
      <c r="AR146" s="17">
        <v>75419</v>
      </c>
      <c r="AS146" s="1" t="s">
        <v>146</v>
      </c>
      <c r="AT146" s="17">
        <v>12857</v>
      </c>
      <c r="AU146" s="1" t="s">
        <v>146</v>
      </c>
      <c r="AV146" s="17">
        <v>2188</v>
      </c>
      <c r="AW146" s="1" t="s">
        <v>146</v>
      </c>
      <c r="AX146" s="17">
        <v>14397</v>
      </c>
      <c r="AY146" s="1" t="s">
        <v>146</v>
      </c>
      <c r="AZ146" s="17">
        <v>17588</v>
      </c>
      <c r="BA146" s="1" t="s">
        <v>146</v>
      </c>
      <c r="BB146" s="17">
        <v>3532</v>
      </c>
      <c r="BC146" s="1" t="s">
        <v>146</v>
      </c>
      <c r="BD146" s="17">
        <v>20902</v>
      </c>
      <c r="BE146" s="1" t="s">
        <v>146</v>
      </c>
      <c r="BF146" s="17">
        <v>68984</v>
      </c>
      <c r="BG146" s="1" t="s">
        <v>146</v>
      </c>
    </row>
    <row r="147" spans="1:59">
      <c r="A147" s="2" t="s">
        <v>110</v>
      </c>
      <c r="C147" s="1" t="s">
        <v>186</v>
      </c>
      <c r="D147" s="17">
        <v>43209</v>
      </c>
      <c r="E147" s="1" t="s">
        <v>146</v>
      </c>
      <c r="F147" s="17">
        <v>11230</v>
      </c>
      <c r="G147" s="1" t="s">
        <v>146</v>
      </c>
      <c r="H147" s="17">
        <v>9992</v>
      </c>
      <c r="I147" s="1" t="s">
        <v>146</v>
      </c>
      <c r="J147" s="17">
        <v>21949</v>
      </c>
      <c r="K147" s="1" t="s">
        <v>146</v>
      </c>
      <c r="L147" s="17">
        <v>801</v>
      </c>
      <c r="M147" s="1" t="s">
        <v>110</v>
      </c>
      <c r="N147" s="17">
        <v>44014</v>
      </c>
      <c r="O147" s="1" t="s">
        <v>146</v>
      </c>
      <c r="P147" s="17">
        <v>12059</v>
      </c>
      <c r="Q147" s="1" t="s">
        <v>146</v>
      </c>
      <c r="R147" s="17">
        <v>1608</v>
      </c>
      <c r="S147" s="1" t="s">
        <v>110</v>
      </c>
      <c r="T147" s="17">
        <v>4374</v>
      </c>
      <c r="U147" s="1" t="s">
        <v>146</v>
      </c>
      <c r="V147" s="17">
        <v>1699</v>
      </c>
      <c r="W147" s="1" t="s">
        <v>146</v>
      </c>
      <c r="X147" s="17">
        <v>2368</v>
      </c>
      <c r="Y147" s="1" t="s">
        <v>146</v>
      </c>
      <c r="Z147" s="17">
        <v>4160</v>
      </c>
      <c r="AA147" s="1" t="s">
        <v>146</v>
      </c>
      <c r="AB147" s="17">
        <v>1570</v>
      </c>
      <c r="AC147" s="1" t="s">
        <v>110</v>
      </c>
      <c r="AD147" s="17">
        <v>3176</v>
      </c>
      <c r="AE147" s="1" t="s">
        <v>110</v>
      </c>
      <c r="AF147" s="17">
        <v>167</v>
      </c>
      <c r="AG147" s="1" t="s">
        <v>110</v>
      </c>
      <c r="AH147" s="17">
        <v>40</v>
      </c>
      <c r="AI147" s="1" t="s">
        <v>110</v>
      </c>
      <c r="AJ147" s="17">
        <v>13135</v>
      </c>
      <c r="AK147" s="1" t="s">
        <v>146</v>
      </c>
      <c r="AL147" s="17">
        <v>17416</v>
      </c>
      <c r="AM147" s="1" t="s">
        <v>146</v>
      </c>
      <c r="AN147" s="17">
        <v>-233</v>
      </c>
      <c r="AO147" s="1" t="s">
        <v>146</v>
      </c>
      <c r="AP147" s="17">
        <v>16683</v>
      </c>
      <c r="AQ147" s="1" t="s">
        <v>146</v>
      </c>
      <c r="AR147" s="17">
        <v>74238</v>
      </c>
      <c r="AS147" s="1" t="s">
        <v>146</v>
      </c>
      <c r="AT147" s="17">
        <v>13051</v>
      </c>
      <c r="AU147" s="1" t="s">
        <v>146</v>
      </c>
      <c r="AV147" s="17">
        <v>3563</v>
      </c>
      <c r="AW147" s="1" t="s">
        <v>146</v>
      </c>
      <c r="AX147" s="17">
        <v>17144</v>
      </c>
      <c r="AY147" s="1" t="s">
        <v>146</v>
      </c>
      <c r="AZ147" s="17">
        <v>17569</v>
      </c>
      <c r="BA147" s="1" t="s">
        <v>146</v>
      </c>
      <c r="BB147" s="17">
        <v>3729</v>
      </c>
      <c r="BC147" s="1" t="s">
        <v>146</v>
      </c>
      <c r="BD147" s="17">
        <v>20996</v>
      </c>
      <c r="BE147" s="1" t="s">
        <v>146</v>
      </c>
      <c r="BF147" s="17">
        <v>69589</v>
      </c>
      <c r="BG147" s="1" t="s">
        <v>146</v>
      </c>
    </row>
    <row r="148" spans="1:59">
      <c r="A148" s="2" t="s">
        <v>110</v>
      </c>
      <c r="C148" s="1" t="s">
        <v>187</v>
      </c>
      <c r="D148" s="17">
        <v>40238</v>
      </c>
      <c r="E148" s="1" t="s">
        <v>146</v>
      </c>
      <c r="F148" s="17">
        <v>10993</v>
      </c>
      <c r="G148" s="1" t="s">
        <v>146</v>
      </c>
      <c r="H148" s="17">
        <v>8571</v>
      </c>
      <c r="I148" s="1" t="s">
        <v>146</v>
      </c>
      <c r="J148" s="17">
        <v>20272</v>
      </c>
      <c r="K148" s="1" t="s">
        <v>146</v>
      </c>
      <c r="L148" s="17">
        <v>744</v>
      </c>
      <c r="M148" s="1" t="s">
        <v>110</v>
      </c>
      <c r="N148" s="17">
        <v>40986</v>
      </c>
      <c r="O148" s="1" t="s">
        <v>146</v>
      </c>
      <c r="P148" s="17">
        <v>12219</v>
      </c>
      <c r="Q148" s="1" t="s">
        <v>146</v>
      </c>
      <c r="R148" s="17">
        <v>1652</v>
      </c>
      <c r="S148" s="1" t="s">
        <v>110</v>
      </c>
      <c r="T148" s="17">
        <v>3927</v>
      </c>
      <c r="U148" s="1" t="s">
        <v>146</v>
      </c>
      <c r="V148" s="17">
        <v>1535</v>
      </c>
      <c r="W148" s="1" t="s">
        <v>146</v>
      </c>
      <c r="X148" s="17">
        <v>2244</v>
      </c>
      <c r="Y148" s="1" t="s">
        <v>110</v>
      </c>
      <c r="Z148" s="17">
        <v>4211</v>
      </c>
      <c r="AA148" s="1" t="s">
        <v>146</v>
      </c>
      <c r="AB148" s="17">
        <v>1624</v>
      </c>
      <c r="AC148" s="1" t="s">
        <v>146</v>
      </c>
      <c r="AD148" s="17">
        <v>3307</v>
      </c>
      <c r="AE148" s="1" t="s">
        <v>110</v>
      </c>
      <c r="AF148" s="17">
        <v>145</v>
      </c>
      <c r="AG148" s="1" t="s">
        <v>110</v>
      </c>
      <c r="AH148" s="17">
        <v>62</v>
      </c>
      <c r="AI148" s="1" t="s">
        <v>110</v>
      </c>
      <c r="AJ148" s="17">
        <v>12900</v>
      </c>
      <c r="AK148" s="1" t="s">
        <v>146</v>
      </c>
      <c r="AL148" s="17">
        <v>16710</v>
      </c>
      <c r="AM148" s="1" t="s">
        <v>146</v>
      </c>
      <c r="AN148" s="17">
        <v>1177</v>
      </c>
      <c r="AO148" s="1" t="s">
        <v>146</v>
      </c>
      <c r="AP148" s="17">
        <v>17753</v>
      </c>
      <c r="AQ148" s="1" t="s">
        <v>146</v>
      </c>
      <c r="AR148" s="17">
        <v>72729</v>
      </c>
      <c r="AS148" s="1" t="s">
        <v>146</v>
      </c>
      <c r="AT148" s="17">
        <v>12749</v>
      </c>
      <c r="AU148" s="1" t="s">
        <v>146</v>
      </c>
      <c r="AV148" s="17">
        <v>3182</v>
      </c>
      <c r="AW148" s="1" t="s">
        <v>146</v>
      </c>
      <c r="AX148" s="17">
        <v>15909</v>
      </c>
      <c r="AY148" s="1" t="s">
        <v>146</v>
      </c>
      <c r="AZ148" s="17">
        <v>18654</v>
      </c>
      <c r="BA148" s="1" t="s">
        <v>146</v>
      </c>
      <c r="BB148" s="17">
        <v>3778</v>
      </c>
      <c r="BC148" s="1" t="s">
        <v>146</v>
      </c>
      <c r="BD148" s="17">
        <v>22282</v>
      </c>
      <c r="BE148" s="1" t="s">
        <v>146</v>
      </c>
      <c r="BF148" s="17">
        <v>66656</v>
      </c>
      <c r="BG148" s="1" t="s">
        <v>146</v>
      </c>
    </row>
    <row r="149" spans="1:59">
      <c r="A149" s="2" t="s">
        <v>110</v>
      </c>
      <c r="C149" s="1" t="s">
        <v>188</v>
      </c>
      <c r="D149" s="17">
        <v>42412</v>
      </c>
      <c r="E149" s="1" t="s">
        <v>110</v>
      </c>
      <c r="F149" s="17">
        <v>11275</v>
      </c>
      <c r="G149" s="1" t="s">
        <v>146</v>
      </c>
      <c r="H149" s="17">
        <v>9982</v>
      </c>
      <c r="I149" s="1" t="s">
        <v>146</v>
      </c>
      <c r="J149" s="17">
        <v>21009</v>
      </c>
      <c r="K149" s="1" t="s">
        <v>146</v>
      </c>
      <c r="L149" s="17">
        <v>735</v>
      </c>
      <c r="M149" s="1" t="s">
        <v>110</v>
      </c>
      <c r="N149" s="17">
        <v>43152</v>
      </c>
      <c r="O149" s="1" t="s">
        <v>110</v>
      </c>
      <c r="P149" s="17">
        <v>12742</v>
      </c>
      <c r="Q149" s="1" t="s">
        <v>146</v>
      </c>
      <c r="R149" s="17">
        <v>1697</v>
      </c>
      <c r="S149" s="1" t="s">
        <v>146</v>
      </c>
      <c r="T149" s="17">
        <v>4242</v>
      </c>
      <c r="U149" s="1" t="s">
        <v>146</v>
      </c>
      <c r="V149" s="17">
        <v>1758</v>
      </c>
      <c r="W149" s="1" t="s">
        <v>146</v>
      </c>
      <c r="X149" s="17">
        <v>2373</v>
      </c>
      <c r="Y149" s="1" t="s">
        <v>146</v>
      </c>
      <c r="Z149" s="17">
        <v>4642</v>
      </c>
      <c r="AA149" s="1" t="s">
        <v>110</v>
      </c>
      <c r="AB149" s="17">
        <v>2059</v>
      </c>
      <c r="AC149" s="1" t="s">
        <v>146</v>
      </c>
      <c r="AD149" s="17">
        <v>3579</v>
      </c>
      <c r="AE149" s="1" t="s">
        <v>110</v>
      </c>
      <c r="AF149" s="17">
        <v>180</v>
      </c>
      <c r="AG149" s="1" t="s">
        <v>110</v>
      </c>
      <c r="AH149" s="17">
        <v>54</v>
      </c>
      <c r="AI149" s="1" t="s">
        <v>110</v>
      </c>
      <c r="AJ149" s="17">
        <v>14358</v>
      </c>
      <c r="AK149" s="1" t="s">
        <v>146</v>
      </c>
      <c r="AL149" s="17">
        <v>18405</v>
      </c>
      <c r="AM149" s="1" t="s">
        <v>146</v>
      </c>
      <c r="AN149" s="17">
        <v>241</v>
      </c>
      <c r="AO149" s="1" t="s">
        <v>146</v>
      </c>
      <c r="AP149" s="17">
        <v>18038</v>
      </c>
      <c r="AQ149" s="1" t="s">
        <v>146</v>
      </c>
      <c r="AR149" s="17">
        <v>75905</v>
      </c>
      <c r="AS149" s="1" t="s">
        <v>146</v>
      </c>
      <c r="AT149" s="17">
        <v>12631</v>
      </c>
      <c r="AU149" s="1" t="s">
        <v>146</v>
      </c>
      <c r="AV149" s="17">
        <v>2971</v>
      </c>
      <c r="AW149" s="1" t="s">
        <v>146</v>
      </c>
      <c r="AX149" s="17">
        <v>15861</v>
      </c>
      <c r="AY149" s="1" t="s">
        <v>146</v>
      </c>
      <c r="AZ149" s="17">
        <v>18805</v>
      </c>
      <c r="BA149" s="1" t="s">
        <v>146</v>
      </c>
      <c r="BB149" s="17">
        <v>4174</v>
      </c>
      <c r="BC149" s="1" t="s">
        <v>146</v>
      </c>
      <c r="BD149" s="17">
        <v>22815</v>
      </c>
      <c r="BE149" s="1" t="s">
        <v>146</v>
      </c>
      <c r="BF149" s="17">
        <v>69266</v>
      </c>
      <c r="BG149" s="1" t="s">
        <v>146</v>
      </c>
    </row>
    <row r="150" spans="1:59">
      <c r="A150" s="2" t="s">
        <v>144</v>
      </c>
      <c r="C150" s="1" t="s">
        <v>189</v>
      </c>
      <c r="D150" s="17">
        <v>44407</v>
      </c>
      <c r="E150" s="1" t="s">
        <v>146</v>
      </c>
      <c r="F150" s="17">
        <v>11388</v>
      </c>
      <c r="G150" s="1" t="s">
        <v>146</v>
      </c>
      <c r="H150" s="17">
        <v>10863</v>
      </c>
      <c r="I150" s="1" t="s">
        <v>146</v>
      </c>
      <c r="J150" s="17">
        <v>22286</v>
      </c>
      <c r="K150" s="1" t="s">
        <v>146</v>
      </c>
      <c r="L150" s="17">
        <v>775</v>
      </c>
      <c r="M150" s="1" t="s">
        <v>110</v>
      </c>
      <c r="N150" s="17">
        <v>45186</v>
      </c>
      <c r="O150" s="1" t="s">
        <v>146</v>
      </c>
      <c r="P150" s="17">
        <v>12972</v>
      </c>
      <c r="Q150" s="1" t="s">
        <v>146</v>
      </c>
      <c r="R150" s="17">
        <v>1713</v>
      </c>
      <c r="S150" s="1" t="s">
        <v>110</v>
      </c>
      <c r="T150" s="17">
        <v>4165</v>
      </c>
      <c r="U150" s="1" t="s">
        <v>146</v>
      </c>
      <c r="V150" s="17">
        <v>1707</v>
      </c>
      <c r="W150" s="1" t="s">
        <v>146</v>
      </c>
      <c r="X150" s="17">
        <v>2351</v>
      </c>
      <c r="Y150" s="1" t="s">
        <v>146</v>
      </c>
      <c r="Z150" s="17">
        <v>4758</v>
      </c>
      <c r="AA150" s="1" t="s">
        <v>146</v>
      </c>
      <c r="AB150" s="17">
        <v>2217</v>
      </c>
      <c r="AC150" s="1" t="s">
        <v>146</v>
      </c>
      <c r="AD150" s="17">
        <v>3430</v>
      </c>
      <c r="AE150" s="1" t="s">
        <v>110</v>
      </c>
      <c r="AF150" s="17">
        <v>171</v>
      </c>
      <c r="AG150" s="1" t="s">
        <v>110</v>
      </c>
      <c r="AH150" s="17">
        <v>31</v>
      </c>
      <c r="AI150" s="1" t="s">
        <v>110</v>
      </c>
      <c r="AJ150" s="17">
        <v>14397</v>
      </c>
      <c r="AK150" s="1" t="s">
        <v>146</v>
      </c>
      <c r="AL150" s="17">
        <v>18478</v>
      </c>
      <c r="AM150" s="1" t="s">
        <v>146</v>
      </c>
      <c r="AN150" s="17">
        <v>-30</v>
      </c>
      <c r="AO150" s="1" t="s">
        <v>146</v>
      </c>
      <c r="AP150" s="17">
        <v>18043</v>
      </c>
      <c r="AQ150" s="1" t="s">
        <v>146</v>
      </c>
      <c r="AR150" s="17">
        <v>77617</v>
      </c>
      <c r="AS150" s="1" t="s">
        <v>146</v>
      </c>
      <c r="AT150" s="17">
        <v>11923</v>
      </c>
      <c r="AU150" s="1" t="s">
        <v>146</v>
      </c>
      <c r="AV150" s="17">
        <v>2191</v>
      </c>
      <c r="AW150" s="1" t="s">
        <v>146</v>
      </c>
      <c r="AX150" s="17">
        <v>13560</v>
      </c>
      <c r="AY150" s="1" t="s">
        <v>146</v>
      </c>
      <c r="AZ150" s="17">
        <v>18186</v>
      </c>
      <c r="BA150" s="1" t="s">
        <v>146</v>
      </c>
      <c r="BB150" s="17">
        <v>4027</v>
      </c>
      <c r="BC150" s="1" t="s">
        <v>146</v>
      </c>
      <c r="BD150" s="17">
        <v>22038</v>
      </c>
      <c r="BE150" s="1" t="s">
        <v>146</v>
      </c>
      <c r="BF150" s="17">
        <v>69410</v>
      </c>
      <c r="BG150" s="1" t="s">
        <v>110</v>
      </c>
    </row>
    <row r="151" spans="1:59">
      <c r="A151" s="2" t="s">
        <v>110</v>
      </c>
      <c r="C151" s="1" t="s">
        <v>186</v>
      </c>
      <c r="D151" s="17">
        <v>43516</v>
      </c>
      <c r="E151" s="1" t="s">
        <v>146</v>
      </c>
      <c r="F151" s="17">
        <v>11030</v>
      </c>
      <c r="G151" s="1" t="s">
        <v>146</v>
      </c>
      <c r="H151" s="17">
        <v>9731</v>
      </c>
      <c r="I151" s="1" t="s">
        <v>146</v>
      </c>
      <c r="J151" s="17">
        <v>22553</v>
      </c>
      <c r="K151" s="1" t="s">
        <v>146</v>
      </c>
      <c r="L151" s="17">
        <v>805</v>
      </c>
      <c r="M151" s="1" t="s">
        <v>110</v>
      </c>
      <c r="N151" s="17">
        <v>44326</v>
      </c>
      <c r="O151" s="1" t="s">
        <v>146</v>
      </c>
      <c r="P151" s="17">
        <v>12813</v>
      </c>
      <c r="Q151" s="1" t="s">
        <v>146</v>
      </c>
      <c r="R151" s="17">
        <v>1776</v>
      </c>
      <c r="S151" s="1" t="s">
        <v>110</v>
      </c>
      <c r="T151" s="17">
        <v>4135</v>
      </c>
      <c r="U151" s="1" t="s">
        <v>146</v>
      </c>
      <c r="V151" s="17">
        <v>1747</v>
      </c>
      <c r="W151" s="1" t="s">
        <v>146</v>
      </c>
      <c r="X151" s="17">
        <v>2220</v>
      </c>
      <c r="Y151" s="1" t="s">
        <v>146</v>
      </c>
      <c r="Z151" s="17">
        <v>4704</v>
      </c>
      <c r="AA151" s="1" t="s">
        <v>146</v>
      </c>
      <c r="AB151" s="17">
        <v>1703</v>
      </c>
      <c r="AC151" s="1" t="s">
        <v>146</v>
      </c>
      <c r="AD151" s="17">
        <v>3474</v>
      </c>
      <c r="AE151" s="1" t="s">
        <v>110</v>
      </c>
      <c r="AF151" s="17">
        <v>164</v>
      </c>
      <c r="AG151" s="1" t="s">
        <v>110</v>
      </c>
      <c r="AH151" s="17">
        <v>59</v>
      </c>
      <c r="AI151" s="1" t="s">
        <v>110</v>
      </c>
      <c r="AJ151" s="17">
        <v>13844</v>
      </c>
      <c r="AK151" s="1" t="s">
        <v>146</v>
      </c>
      <c r="AL151" s="17">
        <v>17740</v>
      </c>
      <c r="AM151" s="1" t="s">
        <v>146</v>
      </c>
      <c r="AN151" s="17">
        <v>1362</v>
      </c>
      <c r="AO151" s="1" t="s">
        <v>146</v>
      </c>
      <c r="AP151" s="17">
        <v>19009</v>
      </c>
      <c r="AQ151" s="1" t="s">
        <v>146</v>
      </c>
      <c r="AR151" s="17">
        <v>77686</v>
      </c>
      <c r="AS151" s="1" t="s">
        <v>146</v>
      </c>
      <c r="AT151" s="17">
        <v>11951</v>
      </c>
      <c r="AU151" s="1" t="s">
        <v>146</v>
      </c>
      <c r="AV151" s="17">
        <v>3214</v>
      </c>
      <c r="AW151" s="1" t="s">
        <v>146</v>
      </c>
      <c r="AX151" s="17">
        <v>15669</v>
      </c>
      <c r="AY151" s="1" t="s">
        <v>146</v>
      </c>
      <c r="AZ151" s="17">
        <v>18144</v>
      </c>
      <c r="BA151" s="1" t="s">
        <v>146</v>
      </c>
      <c r="BB151" s="17">
        <v>4504</v>
      </c>
      <c r="BC151" s="1" t="s">
        <v>146</v>
      </c>
      <c r="BD151" s="17">
        <v>22497</v>
      </c>
      <c r="BE151" s="1" t="s">
        <v>146</v>
      </c>
      <c r="BF151" s="17">
        <v>70237</v>
      </c>
      <c r="BG151" s="1" t="s">
        <v>146</v>
      </c>
    </row>
    <row r="152" spans="1:59">
      <c r="A152" s="2" t="s">
        <v>110</v>
      </c>
      <c r="C152" s="1" t="s">
        <v>187</v>
      </c>
      <c r="D152" s="17">
        <v>43784</v>
      </c>
      <c r="E152" s="1" t="s">
        <v>146</v>
      </c>
      <c r="F152" s="17">
        <v>11112</v>
      </c>
      <c r="G152" s="1" t="s">
        <v>146</v>
      </c>
      <c r="H152" s="17">
        <v>9732</v>
      </c>
      <c r="I152" s="1" t="s">
        <v>110</v>
      </c>
      <c r="J152" s="17">
        <v>22767</v>
      </c>
      <c r="K152" s="1" t="s">
        <v>146</v>
      </c>
      <c r="L152" s="17">
        <v>850</v>
      </c>
      <c r="M152" s="1" t="s">
        <v>110</v>
      </c>
      <c r="N152" s="17">
        <v>44639</v>
      </c>
      <c r="O152" s="1" t="s">
        <v>146</v>
      </c>
      <c r="P152" s="17">
        <v>12904</v>
      </c>
      <c r="Q152" s="1" t="s">
        <v>146</v>
      </c>
      <c r="R152" s="17">
        <v>1821</v>
      </c>
      <c r="S152" s="1" t="s">
        <v>146</v>
      </c>
      <c r="T152" s="17">
        <v>4254</v>
      </c>
      <c r="U152" s="1" t="s">
        <v>146</v>
      </c>
      <c r="V152" s="17">
        <v>1886</v>
      </c>
      <c r="W152" s="1" t="s">
        <v>146</v>
      </c>
      <c r="X152" s="17">
        <v>2329</v>
      </c>
      <c r="Y152" s="1" t="s">
        <v>110</v>
      </c>
      <c r="Z152" s="17">
        <v>4836</v>
      </c>
      <c r="AA152" s="1" t="s">
        <v>146</v>
      </c>
      <c r="AB152" s="17">
        <v>1969</v>
      </c>
      <c r="AC152" s="1" t="s">
        <v>146</v>
      </c>
      <c r="AD152" s="17">
        <v>3709</v>
      </c>
      <c r="AE152" s="1" t="s">
        <v>110</v>
      </c>
      <c r="AF152" s="17">
        <v>156</v>
      </c>
      <c r="AG152" s="1" t="s">
        <v>110</v>
      </c>
      <c r="AH152" s="17">
        <v>44</v>
      </c>
      <c r="AI152" s="1" t="s">
        <v>110</v>
      </c>
      <c r="AJ152" s="17">
        <v>14709</v>
      </c>
      <c r="AK152" s="1" t="s">
        <v>146</v>
      </c>
      <c r="AL152" s="17">
        <v>18746</v>
      </c>
      <c r="AM152" s="1" t="s">
        <v>146</v>
      </c>
      <c r="AN152" s="17">
        <v>-278</v>
      </c>
      <c r="AO152" s="1" t="s">
        <v>146</v>
      </c>
      <c r="AP152" s="17">
        <v>18271</v>
      </c>
      <c r="AQ152" s="1" t="s">
        <v>146</v>
      </c>
      <c r="AR152" s="17">
        <v>77842</v>
      </c>
      <c r="AS152" s="1" t="s">
        <v>146</v>
      </c>
      <c r="AT152" s="17">
        <v>13119</v>
      </c>
      <c r="AU152" s="1" t="s">
        <v>146</v>
      </c>
      <c r="AV152" s="17">
        <v>4179</v>
      </c>
      <c r="AW152" s="1" t="s">
        <v>146</v>
      </c>
      <c r="AX152" s="17">
        <v>17158</v>
      </c>
      <c r="AY152" s="1" t="s">
        <v>146</v>
      </c>
      <c r="AZ152" s="17">
        <v>18102</v>
      </c>
      <c r="BA152" s="1" t="s">
        <v>146</v>
      </c>
      <c r="BB152" s="17">
        <v>4862</v>
      </c>
      <c r="BC152" s="1" t="s">
        <v>146</v>
      </c>
      <c r="BD152" s="17">
        <v>23145</v>
      </c>
      <c r="BE152" s="1" t="s">
        <v>146</v>
      </c>
      <c r="BF152" s="17">
        <v>71930</v>
      </c>
      <c r="BG152" s="1" t="s">
        <v>146</v>
      </c>
    </row>
    <row r="153" spans="1:59">
      <c r="A153" s="2" t="s">
        <v>110</v>
      </c>
      <c r="C153" s="1" t="s">
        <v>188</v>
      </c>
      <c r="D153" s="17">
        <v>44040</v>
      </c>
      <c r="E153" s="1" t="s">
        <v>146</v>
      </c>
      <c r="F153" s="17">
        <v>11164</v>
      </c>
      <c r="G153" s="1" t="s">
        <v>146</v>
      </c>
      <c r="H153" s="17">
        <v>9574</v>
      </c>
      <c r="I153" s="1" t="s">
        <v>146</v>
      </c>
      <c r="J153" s="17">
        <v>23088</v>
      </c>
      <c r="K153" s="1" t="s">
        <v>146</v>
      </c>
      <c r="L153" s="17">
        <v>887</v>
      </c>
      <c r="M153" s="1" t="s">
        <v>110</v>
      </c>
      <c r="N153" s="17">
        <v>44931</v>
      </c>
      <c r="O153" s="1" t="s">
        <v>146</v>
      </c>
      <c r="P153" s="17">
        <v>12613</v>
      </c>
      <c r="Q153" s="1" t="s">
        <v>146</v>
      </c>
      <c r="R153" s="17">
        <v>1849</v>
      </c>
      <c r="S153" s="1" t="s">
        <v>146</v>
      </c>
      <c r="T153" s="17">
        <v>4048</v>
      </c>
      <c r="U153" s="1" t="s">
        <v>146</v>
      </c>
      <c r="V153" s="17">
        <v>1885</v>
      </c>
      <c r="W153" s="1" t="s">
        <v>146</v>
      </c>
      <c r="X153" s="17">
        <v>2390</v>
      </c>
      <c r="Y153" s="1" t="s">
        <v>146</v>
      </c>
      <c r="Z153" s="17">
        <v>4818</v>
      </c>
      <c r="AA153" s="1" t="s">
        <v>146</v>
      </c>
      <c r="AB153" s="17">
        <v>2023</v>
      </c>
      <c r="AC153" s="1" t="s">
        <v>146</v>
      </c>
      <c r="AD153" s="17">
        <v>3575</v>
      </c>
      <c r="AE153" s="1" t="s">
        <v>110</v>
      </c>
      <c r="AF153" s="17">
        <v>152</v>
      </c>
      <c r="AG153" s="1" t="s">
        <v>110</v>
      </c>
      <c r="AH153" s="17">
        <v>14</v>
      </c>
      <c r="AI153" s="1" t="s">
        <v>110</v>
      </c>
      <c r="AJ153" s="17">
        <v>14595</v>
      </c>
      <c r="AK153" s="1" t="s">
        <v>146</v>
      </c>
      <c r="AL153" s="17">
        <v>18328</v>
      </c>
      <c r="AM153" s="1" t="s">
        <v>146</v>
      </c>
      <c r="AN153" s="17">
        <v>1023</v>
      </c>
      <c r="AO153" s="1" t="s">
        <v>146</v>
      </c>
      <c r="AP153" s="17">
        <v>18875</v>
      </c>
      <c r="AQ153" s="1" t="s">
        <v>146</v>
      </c>
      <c r="AR153" s="17">
        <v>78520</v>
      </c>
      <c r="AS153" s="1" t="s">
        <v>146</v>
      </c>
      <c r="AT153" s="17">
        <v>12300</v>
      </c>
      <c r="AU153" s="1" t="s">
        <v>146</v>
      </c>
      <c r="AV153" s="17">
        <v>4203</v>
      </c>
      <c r="AW153" s="1" t="s">
        <v>146</v>
      </c>
      <c r="AX153" s="17">
        <v>16637</v>
      </c>
      <c r="AY153" s="1" t="s">
        <v>146</v>
      </c>
      <c r="AZ153" s="17">
        <v>18274</v>
      </c>
      <c r="BA153" s="1" t="s">
        <v>146</v>
      </c>
      <c r="BB153" s="17">
        <v>5096</v>
      </c>
      <c r="BC153" s="1" t="s">
        <v>146</v>
      </c>
      <c r="BD153" s="17">
        <v>23415</v>
      </c>
      <c r="BE153" s="1" t="s">
        <v>146</v>
      </c>
      <c r="BF153" s="17">
        <v>71858</v>
      </c>
      <c r="BG153" s="1" t="s">
        <v>146</v>
      </c>
    </row>
    <row r="154" spans="1:59">
      <c r="A154" s="2" t="s">
        <v>145</v>
      </c>
      <c r="C154" s="1" t="s">
        <v>189</v>
      </c>
      <c r="D154" s="17">
        <v>44316</v>
      </c>
      <c r="E154" s="1" t="s">
        <v>146</v>
      </c>
      <c r="F154" s="17">
        <v>10857</v>
      </c>
      <c r="G154" s="1" t="s">
        <v>146</v>
      </c>
      <c r="H154" s="17">
        <v>9844</v>
      </c>
      <c r="I154" s="1" t="s">
        <v>110</v>
      </c>
      <c r="J154" s="17">
        <v>23432</v>
      </c>
      <c r="K154" s="1" t="s">
        <v>146</v>
      </c>
      <c r="L154" s="17">
        <v>910</v>
      </c>
      <c r="M154" s="1" t="s">
        <v>110</v>
      </c>
      <c r="N154" s="17">
        <v>45230</v>
      </c>
      <c r="O154" s="1" t="s">
        <v>146</v>
      </c>
      <c r="P154" s="17">
        <v>12524</v>
      </c>
      <c r="Q154" s="1" t="s">
        <v>146</v>
      </c>
      <c r="R154" s="17">
        <v>1911</v>
      </c>
      <c r="S154" s="1" t="s">
        <v>146</v>
      </c>
      <c r="T154" s="17">
        <v>3939</v>
      </c>
      <c r="U154" s="1" t="s">
        <v>146</v>
      </c>
      <c r="V154" s="17">
        <v>1974</v>
      </c>
      <c r="W154" s="1" t="s">
        <v>146</v>
      </c>
      <c r="X154" s="17">
        <v>2458</v>
      </c>
      <c r="Y154" s="1" t="s">
        <v>146</v>
      </c>
      <c r="Z154" s="17">
        <v>4759</v>
      </c>
      <c r="AA154" s="1" t="s">
        <v>146</v>
      </c>
      <c r="AB154" s="17">
        <v>2258</v>
      </c>
      <c r="AC154" s="1" t="s">
        <v>146</v>
      </c>
      <c r="AD154" s="17">
        <v>3456</v>
      </c>
      <c r="AE154" s="1" t="s">
        <v>110</v>
      </c>
      <c r="AF154" s="17">
        <v>151</v>
      </c>
      <c r="AG154" s="1" t="s">
        <v>110</v>
      </c>
      <c r="AH154" s="17">
        <v>35</v>
      </c>
      <c r="AI154" s="1" t="s">
        <v>110</v>
      </c>
      <c r="AJ154" s="17">
        <v>14891</v>
      </c>
      <c r="AK154" s="1" t="s">
        <v>146</v>
      </c>
      <c r="AL154" s="17">
        <v>18555</v>
      </c>
      <c r="AM154" s="1" t="s">
        <v>146</v>
      </c>
      <c r="AN154" s="17">
        <v>43</v>
      </c>
      <c r="AO154" s="1" t="s">
        <v>146</v>
      </c>
      <c r="AP154" s="17">
        <v>18159</v>
      </c>
      <c r="AQ154" s="1" t="s">
        <v>146</v>
      </c>
      <c r="AR154" s="17">
        <v>77464</v>
      </c>
      <c r="AS154" s="1" t="s">
        <v>146</v>
      </c>
      <c r="AT154" s="17">
        <v>12153</v>
      </c>
      <c r="AU154" s="1" t="s">
        <v>146</v>
      </c>
      <c r="AV154" s="17">
        <v>4670</v>
      </c>
      <c r="AW154" s="1" t="s">
        <v>146</v>
      </c>
      <c r="AX154" s="17">
        <v>16497</v>
      </c>
      <c r="AY154" s="1" t="s">
        <v>146</v>
      </c>
      <c r="AZ154" s="17">
        <v>17708</v>
      </c>
      <c r="BA154" s="1" t="s">
        <v>146</v>
      </c>
      <c r="BB154" s="17">
        <v>5115</v>
      </c>
      <c r="BC154" s="1" t="s">
        <v>146</v>
      </c>
      <c r="BD154" s="17">
        <v>22998</v>
      </c>
      <c r="BE154" s="1" t="s">
        <v>146</v>
      </c>
      <c r="BF154" s="17">
        <v>71730</v>
      </c>
      <c r="BG154" s="1" t="s">
        <v>146</v>
      </c>
    </row>
    <row r="155" spans="1:59">
      <c r="A155" s="2" t="s">
        <v>110</v>
      </c>
      <c r="C155" s="1" t="s">
        <v>186</v>
      </c>
      <c r="D155" s="17">
        <v>44563</v>
      </c>
      <c r="E155" s="1" t="s">
        <v>146</v>
      </c>
      <c r="F155" s="17">
        <v>10732</v>
      </c>
      <c r="G155" s="1" t="s">
        <v>146</v>
      </c>
      <c r="H155" s="17">
        <v>10220</v>
      </c>
      <c r="I155" s="1" t="s">
        <v>110</v>
      </c>
      <c r="J155" s="17">
        <v>23404</v>
      </c>
      <c r="K155" s="1" t="s">
        <v>146</v>
      </c>
      <c r="L155" s="17">
        <v>935</v>
      </c>
      <c r="M155" s="1" t="s">
        <v>110</v>
      </c>
      <c r="N155" s="17">
        <v>45504</v>
      </c>
      <c r="O155" s="1" t="s">
        <v>146</v>
      </c>
      <c r="P155" s="17">
        <v>12882</v>
      </c>
      <c r="Q155" s="1" t="s">
        <v>110</v>
      </c>
      <c r="R155" s="17">
        <v>1967</v>
      </c>
      <c r="S155" s="1" t="s">
        <v>110</v>
      </c>
      <c r="T155" s="17">
        <v>3977</v>
      </c>
      <c r="U155" s="1" t="s">
        <v>146</v>
      </c>
      <c r="V155" s="17">
        <v>2015</v>
      </c>
      <c r="W155" s="1" t="s">
        <v>146</v>
      </c>
      <c r="X155" s="17">
        <v>2546</v>
      </c>
      <c r="Y155" s="1" t="s">
        <v>146</v>
      </c>
      <c r="Z155" s="17">
        <v>4392</v>
      </c>
      <c r="AA155" s="1" t="s">
        <v>146</v>
      </c>
      <c r="AB155" s="17">
        <v>2321</v>
      </c>
      <c r="AC155" s="1" t="s">
        <v>146</v>
      </c>
      <c r="AD155" s="17">
        <v>3638</v>
      </c>
      <c r="AE155" s="1" t="s">
        <v>110</v>
      </c>
      <c r="AF155" s="17">
        <v>151</v>
      </c>
      <c r="AG155" s="1" t="s">
        <v>110</v>
      </c>
      <c r="AH155" s="17">
        <v>59</v>
      </c>
      <c r="AI155" s="1" t="s">
        <v>110</v>
      </c>
      <c r="AJ155" s="17">
        <v>15025</v>
      </c>
      <c r="AK155" s="1" t="s">
        <v>146</v>
      </c>
      <c r="AL155" s="17">
        <v>18564</v>
      </c>
      <c r="AM155" s="1" t="s">
        <v>146</v>
      </c>
      <c r="AN155" s="17">
        <v>-881</v>
      </c>
      <c r="AO155" s="1" t="s">
        <v>146</v>
      </c>
      <c r="AP155" s="17">
        <v>17195</v>
      </c>
      <c r="AQ155" s="1" t="s">
        <v>146</v>
      </c>
      <c r="AR155" s="17">
        <v>77417</v>
      </c>
      <c r="AS155" s="1" t="s">
        <v>146</v>
      </c>
      <c r="AT155" s="17">
        <v>12677</v>
      </c>
      <c r="AU155" s="1" t="s">
        <v>146</v>
      </c>
      <c r="AV155" s="17">
        <v>4996</v>
      </c>
      <c r="AW155" s="1" t="s">
        <v>146</v>
      </c>
      <c r="AX155" s="17">
        <v>17959</v>
      </c>
      <c r="AY155" s="1" t="s">
        <v>146</v>
      </c>
      <c r="AZ155" s="17">
        <v>17439</v>
      </c>
      <c r="BA155" s="1" t="s">
        <v>146</v>
      </c>
      <c r="BB155" s="17">
        <v>5202</v>
      </c>
      <c r="BC155" s="1" t="s">
        <v>146</v>
      </c>
      <c r="BD155" s="17">
        <v>22693</v>
      </c>
      <c r="BE155" s="1" t="s">
        <v>146</v>
      </c>
      <c r="BF155" s="17">
        <v>72361</v>
      </c>
      <c r="BG155" s="1" t="s">
        <v>146</v>
      </c>
    </row>
    <row r="156" spans="1:59">
      <c r="A156" s="2" t="s">
        <v>110</v>
      </c>
      <c r="C156" s="1" t="s">
        <v>187</v>
      </c>
      <c r="D156" s="17">
        <v>43944</v>
      </c>
      <c r="E156" s="1" t="s">
        <v>146</v>
      </c>
      <c r="F156" s="17">
        <v>10727</v>
      </c>
      <c r="G156" s="1" t="s">
        <v>146</v>
      </c>
      <c r="H156" s="17">
        <v>9367</v>
      </c>
      <c r="I156" s="1" t="s">
        <v>146</v>
      </c>
      <c r="J156" s="17">
        <v>23406</v>
      </c>
      <c r="K156" s="1" t="s">
        <v>146</v>
      </c>
      <c r="L156" s="17">
        <v>958</v>
      </c>
      <c r="M156" s="1" t="s">
        <v>110</v>
      </c>
      <c r="N156" s="17">
        <v>44909</v>
      </c>
      <c r="O156" s="1" t="s">
        <v>146</v>
      </c>
      <c r="P156" s="17">
        <v>12934</v>
      </c>
      <c r="Q156" s="1" t="s">
        <v>146</v>
      </c>
      <c r="R156" s="17">
        <v>1969</v>
      </c>
      <c r="S156" s="1" t="s">
        <v>146</v>
      </c>
      <c r="T156" s="17">
        <v>3918</v>
      </c>
      <c r="U156" s="1" t="s">
        <v>146</v>
      </c>
      <c r="V156" s="17">
        <v>1922</v>
      </c>
      <c r="W156" s="1" t="s">
        <v>146</v>
      </c>
      <c r="X156" s="17">
        <v>2569</v>
      </c>
      <c r="Y156" s="1" t="s">
        <v>110</v>
      </c>
      <c r="Z156" s="17">
        <v>4533</v>
      </c>
      <c r="AA156" s="1" t="s">
        <v>146</v>
      </c>
      <c r="AB156" s="17">
        <v>1772</v>
      </c>
      <c r="AC156" s="1" t="s">
        <v>146</v>
      </c>
      <c r="AD156" s="17">
        <v>3557</v>
      </c>
      <c r="AE156" s="1" t="s">
        <v>110</v>
      </c>
      <c r="AF156" s="17">
        <v>149</v>
      </c>
      <c r="AG156" s="1" t="s">
        <v>110</v>
      </c>
      <c r="AH156" s="17">
        <v>37</v>
      </c>
      <c r="AI156" s="1" t="s">
        <v>110</v>
      </c>
      <c r="AJ156" s="17">
        <v>14519</v>
      </c>
      <c r="AK156" s="1" t="s">
        <v>146</v>
      </c>
      <c r="AL156" s="17">
        <v>18093</v>
      </c>
      <c r="AM156" s="1" t="s">
        <v>146</v>
      </c>
      <c r="AN156" s="17">
        <v>61</v>
      </c>
      <c r="AO156" s="1" t="s">
        <v>146</v>
      </c>
      <c r="AP156" s="17">
        <v>17878</v>
      </c>
      <c r="AQ156" s="1" t="s">
        <v>146</v>
      </c>
      <c r="AR156" s="17">
        <v>77830</v>
      </c>
      <c r="AS156" s="1" t="s">
        <v>146</v>
      </c>
      <c r="AT156" s="17">
        <v>12199</v>
      </c>
      <c r="AU156" s="1" t="s">
        <v>146</v>
      </c>
      <c r="AV156" s="17">
        <v>5655</v>
      </c>
      <c r="AW156" s="1" t="s">
        <v>146</v>
      </c>
      <c r="AX156" s="17">
        <v>17534</v>
      </c>
      <c r="AY156" s="1" t="s">
        <v>146</v>
      </c>
      <c r="AZ156" s="17">
        <v>17438</v>
      </c>
      <c r="BA156" s="1" t="s">
        <v>146</v>
      </c>
      <c r="BB156" s="17">
        <v>5233</v>
      </c>
      <c r="BC156" s="1" t="s">
        <v>146</v>
      </c>
      <c r="BD156" s="17">
        <v>22976</v>
      </c>
      <c r="BE156" s="1" t="s">
        <v>146</v>
      </c>
      <c r="BF156" s="17">
        <v>72366</v>
      </c>
      <c r="BG156" s="1" t="s">
        <v>146</v>
      </c>
    </row>
    <row r="157" spans="1:59">
      <c r="A157" s="2" t="s">
        <v>110</v>
      </c>
      <c r="C157" s="1" t="s">
        <v>188</v>
      </c>
      <c r="D157" s="17">
        <v>44193</v>
      </c>
      <c r="E157" s="1" t="s">
        <v>146</v>
      </c>
      <c r="F157" s="17">
        <v>10688</v>
      </c>
      <c r="G157" s="1" t="s">
        <v>146</v>
      </c>
      <c r="H157" s="17">
        <v>9530</v>
      </c>
      <c r="I157" s="1" t="s">
        <v>146</v>
      </c>
      <c r="J157" s="17">
        <v>23519</v>
      </c>
      <c r="K157" s="1" t="s">
        <v>146</v>
      </c>
      <c r="L157" s="17">
        <v>978</v>
      </c>
      <c r="M157" s="1" t="s">
        <v>110</v>
      </c>
      <c r="N157" s="17">
        <v>45178</v>
      </c>
      <c r="O157" s="1" t="s">
        <v>110</v>
      </c>
      <c r="P157" s="17">
        <v>12813</v>
      </c>
      <c r="Q157" s="1" t="s">
        <v>146</v>
      </c>
      <c r="R157" s="17">
        <v>2002</v>
      </c>
      <c r="S157" s="1" t="s">
        <v>146</v>
      </c>
      <c r="T157" s="17">
        <v>3846</v>
      </c>
      <c r="U157" s="1" t="s">
        <v>146</v>
      </c>
      <c r="V157" s="17">
        <v>2061</v>
      </c>
      <c r="W157" s="1" t="s">
        <v>146</v>
      </c>
      <c r="X157" s="17">
        <v>2571</v>
      </c>
      <c r="Y157" s="1" t="s">
        <v>146</v>
      </c>
      <c r="Z157" s="17">
        <v>4180</v>
      </c>
      <c r="AA157" s="1" t="s">
        <v>146</v>
      </c>
      <c r="AB157" s="17">
        <v>2016</v>
      </c>
      <c r="AC157" s="1" t="s">
        <v>146</v>
      </c>
      <c r="AD157" s="17">
        <v>3626</v>
      </c>
      <c r="AE157" s="1" t="s">
        <v>110</v>
      </c>
      <c r="AF157" s="17">
        <v>153</v>
      </c>
      <c r="AG157" s="1" t="s">
        <v>110</v>
      </c>
      <c r="AH157" s="17">
        <v>37</v>
      </c>
      <c r="AI157" s="1" t="s">
        <v>110</v>
      </c>
      <c r="AJ157" s="17">
        <v>14597</v>
      </c>
      <c r="AK157" s="1" t="s">
        <v>146</v>
      </c>
      <c r="AL157" s="17">
        <v>18045</v>
      </c>
      <c r="AM157" s="1" t="s">
        <v>146</v>
      </c>
      <c r="AN157" s="17">
        <v>-1150</v>
      </c>
      <c r="AO157" s="1" t="s">
        <v>146</v>
      </c>
      <c r="AP157" s="17">
        <v>16515</v>
      </c>
      <c r="AQ157" s="1" t="s">
        <v>146</v>
      </c>
      <c r="AR157" s="17">
        <v>76521</v>
      </c>
      <c r="AS157" s="1" t="s">
        <v>146</v>
      </c>
      <c r="AT157" s="17">
        <v>12559</v>
      </c>
      <c r="AU157" s="1" t="s">
        <v>146</v>
      </c>
      <c r="AV157" s="17">
        <v>5417</v>
      </c>
      <c r="AW157" s="1" t="s">
        <v>146</v>
      </c>
      <c r="AX157" s="17">
        <v>17954</v>
      </c>
      <c r="AY157" s="1" t="s">
        <v>146</v>
      </c>
      <c r="AZ157" s="17">
        <v>16514</v>
      </c>
      <c r="BA157" s="1" t="s">
        <v>146</v>
      </c>
      <c r="BB157" s="17">
        <v>5376</v>
      </c>
      <c r="BC157" s="1" t="s">
        <v>146</v>
      </c>
      <c r="BD157" s="17">
        <v>22028</v>
      </c>
      <c r="BE157" s="1" t="s">
        <v>146</v>
      </c>
      <c r="BF157" s="17">
        <v>72381</v>
      </c>
      <c r="BG157" s="1" t="s">
        <v>146</v>
      </c>
    </row>
    <row r="158" spans="1:59">
      <c r="A158" s="2" t="s">
        <v>147</v>
      </c>
      <c r="C158" s="1" t="s">
        <v>189</v>
      </c>
      <c r="D158" s="17">
        <v>44360</v>
      </c>
      <c r="E158" s="1" t="s">
        <v>146</v>
      </c>
      <c r="F158" s="17">
        <v>10720</v>
      </c>
      <c r="G158" s="1" t="s">
        <v>146</v>
      </c>
      <c r="H158" s="17">
        <v>9375</v>
      </c>
      <c r="I158" s="1" t="s">
        <v>146</v>
      </c>
      <c r="J158" s="17">
        <v>23638</v>
      </c>
      <c r="K158" s="1" t="s">
        <v>146</v>
      </c>
      <c r="L158" s="17">
        <v>996</v>
      </c>
      <c r="M158" s="1" t="s">
        <v>110</v>
      </c>
      <c r="N158" s="17">
        <v>45364</v>
      </c>
      <c r="O158" s="1" t="s">
        <v>146</v>
      </c>
      <c r="P158" s="17">
        <v>12856</v>
      </c>
      <c r="Q158" s="1" t="s">
        <v>146</v>
      </c>
      <c r="R158" s="17">
        <v>2018</v>
      </c>
      <c r="S158" s="1" t="s">
        <v>110</v>
      </c>
      <c r="T158" s="17">
        <v>3727</v>
      </c>
      <c r="U158" s="1" t="s">
        <v>146</v>
      </c>
      <c r="V158" s="17">
        <v>2017</v>
      </c>
      <c r="W158" s="1" t="s">
        <v>146</v>
      </c>
      <c r="X158" s="17">
        <v>2592</v>
      </c>
      <c r="Y158" s="1" t="s">
        <v>146</v>
      </c>
      <c r="Z158" s="17">
        <v>4214</v>
      </c>
      <c r="AA158" s="1" t="s">
        <v>146</v>
      </c>
      <c r="AB158" s="17">
        <v>1884</v>
      </c>
      <c r="AC158" s="1" t="s">
        <v>146</v>
      </c>
      <c r="AD158" s="17">
        <v>3605</v>
      </c>
      <c r="AE158" s="1" t="s">
        <v>110</v>
      </c>
      <c r="AF158" s="17">
        <v>150</v>
      </c>
      <c r="AG158" s="1" t="s">
        <v>110</v>
      </c>
      <c r="AH158" s="17">
        <v>37</v>
      </c>
      <c r="AI158" s="1" t="s">
        <v>110</v>
      </c>
      <c r="AJ158" s="17">
        <v>14506</v>
      </c>
      <c r="AK158" s="1" t="s">
        <v>146</v>
      </c>
      <c r="AL158" s="17">
        <v>17878</v>
      </c>
      <c r="AM158" s="1" t="s">
        <v>146</v>
      </c>
      <c r="AN158" s="17">
        <v>-387</v>
      </c>
      <c r="AO158" s="1" t="s">
        <v>146</v>
      </c>
      <c r="AP158" s="17">
        <v>17015</v>
      </c>
      <c r="AQ158" s="1" t="s">
        <v>146</v>
      </c>
      <c r="AR158" s="17">
        <v>76880</v>
      </c>
      <c r="AS158" s="1" t="s">
        <v>146</v>
      </c>
      <c r="AT158" s="17">
        <v>13116</v>
      </c>
      <c r="AU158" s="1" t="s">
        <v>146</v>
      </c>
      <c r="AV158" s="17">
        <v>5245</v>
      </c>
      <c r="AW158" s="1" t="s">
        <v>146</v>
      </c>
      <c r="AX158" s="17">
        <v>18003</v>
      </c>
      <c r="AY158" s="1" t="s">
        <v>146</v>
      </c>
      <c r="AZ158" s="17">
        <v>17623</v>
      </c>
      <c r="BA158" s="1" t="s">
        <v>146</v>
      </c>
      <c r="BB158" s="17">
        <v>5442</v>
      </c>
      <c r="BC158" s="1" t="s">
        <v>146</v>
      </c>
      <c r="BD158" s="17">
        <v>23281</v>
      </c>
      <c r="BE158" s="1" t="s">
        <v>146</v>
      </c>
      <c r="BF158" s="17">
        <v>72731</v>
      </c>
      <c r="BG158" s="1" t="s">
        <v>146</v>
      </c>
    </row>
    <row r="159" spans="1:59">
      <c r="A159" s="2" t="s">
        <v>110</v>
      </c>
      <c r="C159" s="1" t="s">
        <v>186</v>
      </c>
      <c r="D159" s="17">
        <v>44304</v>
      </c>
      <c r="E159" s="1" t="s">
        <v>146</v>
      </c>
      <c r="F159" s="17">
        <v>10824</v>
      </c>
      <c r="G159" s="1" t="s">
        <v>146</v>
      </c>
      <c r="H159" s="17">
        <v>9107</v>
      </c>
      <c r="I159" s="1" t="s">
        <v>146</v>
      </c>
      <c r="J159" s="17">
        <v>23564</v>
      </c>
      <c r="K159" s="1" t="s">
        <v>146</v>
      </c>
      <c r="L159" s="17">
        <v>1011</v>
      </c>
      <c r="M159" s="1" t="s">
        <v>110</v>
      </c>
      <c r="N159" s="17">
        <v>45322</v>
      </c>
      <c r="O159" s="1" t="s">
        <v>146</v>
      </c>
      <c r="P159" s="17">
        <v>12842</v>
      </c>
      <c r="Q159" s="1" t="s">
        <v>146</v>
      </c>
      <c r="R159" s="17">
        <v>1995</v>
      </c>
      <c r="S159" s="1" t="s">
        <v>146</v>
      </c>
      <c r="T159" s="17">
        <v>3543</v>
      </c>
      <c r="U159" s="1" t="s">
        <v>146</v>
      </c>
      <c r="V159" s="17">
        <v>1995</v>
      </c>
      <c r="W159" s="1" t="s">
        <v>110</v>
      </c>
      <c r="X159" s="17">
        <v>2609</v>
      </c>
      <c r="Y159" s="1" t="s">
        <v>146</v>
      </c>
      <c r="Z159" s="17">
        <v>4264</v>
      </c>
      <c r="AA159" s="1" t="s">
        <v>146</v>
      </c>
      <c r="AB159" s="17">
        <v>1935</v>
      </c>
      <c r="AC159" s="1" t="s">
        <v>146</v>
      </c>
      <c r="AD159" s="17">
        <v>3577</v>
      </c>
      <c r="AE159" s="1" t="s">
        <v>110</v>
      </c>
      <c r="AF159" s="17">
        <v>151</v>
      </c>
      <c r="AG159" s="1" t="s">
        <v>110</v>
      </c>
      <c r="AH159" s="17">
        <v>64</v>
      </c>
      <c r="AI159" s="1" t="s">
        <v>110</v>
      </c>
      <c r="AJ159" s="17">
        <v>14595</v>
      </c>
      <c r="AK159" s="1" t="s">
        <v>146</v>
      </c>
      <c r="AL159" s="17">
        <v>17620</v>
      </c>
      <c r="AM159" s="1" t="s">
        <v>146</v>
      </c>
      <c r="AN159" s="17">
        <v>-302</v>
      </c>
      <c r="AO159" s="1" t="s">
        <v>146</v>
      </c>
      <c r="AP159" s="17">
        <v>16940</v>
      </c>
      <c r="AQ159" s="1" t="s">
        <v>146</v>
      </c>
      <c r="AR159" s="17">
        <v>76977</v>
      </c>
      <c r="AS159" s="1" t="s">
        <v>146</v>
      </c>
      <c r="AT159" s="17">
        <v>12770</v>
      </c>
      <c r="AU159" s="1" t="s">
        <v>146</v>
      </c>
      <c r="AV159" s="17">
        <v>5471</v>
      </c>
      <c r="AW159" s="1" t="s">
        <v>146</v>
      </c>
      <c r="AX159" s="17">
        <v>18281</v>
      </c>
      <c r="AY159" s="1" t="s">
        <v>146</v>
      </c>
      <c r="AZ159" s="17">
        <v>17548</v>
      </c>
      <c r="BA159" s="1" t="s">
        <v>146</v>
      </c>
      <c r="BB159" s="17">
        <v>5474</v>
      </c>
      <c r="BC159" s="1" t="s">
        <v>146</v>
      </c>
      <c r="BD159" s="17">
        <v>23099</v>
      </c>
      <c r="BE159" s="1" t="s">
        <v>146</v>
      </c>
      <c r="BF159" s="17">
        <v>72117</v>
      </c>
      <c r="BG159" s="1" t="s">
        <v>146</v>
      </c>
    </row>
    <row r="160" spans="1:59">
      <c r="A160" s="2" t="s">
        <v>110</v>
      </c>
      <c r="C160" s="1" t="s">
        <v>187</v>
      </c>
      <c r="D160" s="17">
        <v>44167</v>
      </c>
      <c r="E160" s="1" t="s">
        <v>146</v>
      </c>
      <c r="F160" s="17">
        <v>10689</v>
      </c>
      <c r="G160" s="1" t="s">
        <v>146</v>
      </c>
      <c r="H160" s="17">
        <v>9174</v>
      </c>
      <c r="I160" s="1" t="s">
        <v>146</v>
      </c>
      <c r="J160" s="17">
        <v>23562</v>
      </c>
      <c r="K160" s="1" t="s">
        <v>146</v>
      </c>
      <c r="L160" s="17">
        <v>1023</v>
      </c>
      <c r="M160" s="1" t="s">
        <v>110</v>
      </c>
      <c r="N160" s="17">
        <v>45196</v>
      </c>
      <c r="O160" s="1" t="s">
        <v>146</v>
      </c>
      <c r="P160" s="17">
        <v>12479</v>
      </c>
      <c r="Q160" s="1" t="s">
        <v>146</v>
      </c>
      <c r="R160" s="17">
        <v>2054</v>
      </c>
      <c r="S160" s="1" t="s">
        <v>146</v>
      </c>
      <c r="T160" s="17">
        <v>3483</v>
      </c>
      <c r="U160" s="1" t="s">
        <v>146</v>
      </c>
      <c r="V160" s="17">
        <v>1897</v>
      </c>
      <c r="W160" s="1" t="s">
        <v>146</v>
      </c>
      <c r="X160" s="17">
        <v>2603</v>
      </c>
      <c r="Y160" s="1" t="s">
        <v>146</v>
      </c>
      <c r="Z160" s="17">
        <v>4036</v>
      </c>
      <c r="AA160" s="1" t="s">
        <v>146</v>
      </c>
      <c r="AB160" s="17">
        <v>1764</v>
      </c>
      <c r="AC160" s="1" t="s">
        <v>146</v>
      </c>
      <c r="AD160" s="17">
        <v>3613</v>
      </c>
      <c r="AE160" s="1" t="s">
        <v>146</v>
      </c>
      <c r="AF160" s="17">
        <v>152</v>
      </c>
      <c r="AG160" s="1" t="s">
        <v>110</v>
      </c>
      <c r="AH160" s="17">
        <v>64</v>
      </c>
      <c r="AI160" s="1" t="s">
        <v>110</v>
      </c>
      <c r="AJ160" s="17">
        <v>14214</v>
      </c>
      <c r="AK160" s="1" t="s">
        <v>146</v>
      </c>
      <c r="AL160" s="17">
        <v>17175</v>
      </c>
      <c r="AM160" s="1" t="s">
        <v>146</v>
      </c>
      <c r="AN160" s="17">
        <v>-531</v>
      </c>
      <c r="AO160" s="1" t="s">
        <v>146</v>
      </c>
      <c r="AP160" s="17">
        <v>16448</v>
      </c>
      <c r="AQ160" s="1" t="s">
        <v>146</v>
      </c>
      <c r="AR160" s="17">
        <v>76188</v>
      </c>
      <c r="AS160" s="1" t="s">
        <v>146</v>
      </c>
      <c r="AT160" s="17">
        <v>12803</v>
      </c>
      <c r="AU160" s="1" t="s">
        <v>146</v>
      </c>
      <c r="AV160" s="17">
        <v>5534</v>
      </c>
      <c r="AW160" s="1" t="s">
        <v>146</v>
      </c>
      <c r="AX160" s="17">
        <v>17957</v>
      </c>
      <c r="AY160" s="1" t="s">
        <v>146</v>
      </c>
      <c r="AZ160" s="17">
        <v>17115</v>
      </c>
      <c r="BA160" s="1" t="s">
        <v>146</v>
      </c>
      <c r="BB160" s="17">
        <v>5607</v>
      </c>
      <c r="BC160" s="1" t="s">
        <v>146</v>
      </c>
      <c r="BD160" s="17">
        <v>23103</v>
      </c>
      <c r="BE160" s="1" t="s">
        <v>146</v>
      </c>
      <c r="BF160" s="17">
        <v>71504</v>
      </c>
      <c r="BG160" s="1" t="s">
        <v>146</v>
      </c>
    </row>
    <row r="161" spans="1:59">
      <c r="A161" s="19" t="s">
        <v>110</v>
      </c>
      <c r="B161" s="13"/>
      <c r="C161" s="13" t="s">
        <v>188</v>
      </c>
      <c r="D161" s="20">
        <v>44192</v>
      </c>
      <c r="E161" s="13" t="s">
        <v>110</v>
      </c>
      <c r="F161" s="20">
        <v>10654</v>
      </c>
      <c r="G161" s="13" t="s">
        <v>110</v>
      </c>
      <c r="H161" s="20">
        <v>9245</v>
      </c>
      <c r="I161" s="13" t="s">
        <v>110</v>
      </c>
      <c r="J161" s="20">
        <v>23621</v>
      </c>
      <c r="K161" s="13" t="s">
        <v>110</v>
      </c>
      <c r="L161" s="20">
        <v>1033</v>
      </c>
      <c r="M161" s="13" t="s">
        <v>110</v>
      </c>
      <c r="N161" s="20">
        <v>45231</v>
      </c>
      <c r="O161" s="13" t="s">
        <v>110</v>
      </c>
      <c r="P161" s="20">
        <v>12710</v>
      </c>
      <c r="Q161" s="13" t="s">
        <v>110</v>
      </c>
      <c r="R161" s="20">
        <v>2100</v>
      </c>
      <c r="S161" s="13" t="s">
        <v>110</v>
      </c>
      <c r="T161" s="20">
        <v>3346</v>
      </c>
      <c r="U161" s="13" t="s">
        <v>110</v>
      </c>
      <c r="V161" s="20">
        <v>1869</v>
      </c>
      <c r="W161" s="13" t="s">
        <v>110</v>
      </c>
      <c r="X161" s="20">
        <v>2627</v>
      </c>
      <c r="Y161" s="13" t="s">
        <v>110</v>
      </c>
      <c r="Z161" s="20">
        <v>4262</v>
      </c>
      <c r="AA161" s="13" t="s">
        <v>110</v>
      </c>
      <c r="AB161" s="20">
        <v>1799</v>
      </c>
      <c r="AC161" s="13" t="s">
        <v>110</v>
      </c>
      <c r="AD161" s="20">
        <v>3777</v>
      </c>
      <c r="AE161" s="13" t="s">
        <v>110</v>
      </c>
      <c r="AF161" s="20">
        <v>155</v>
      </c>
      <c r="AG161" s="13" t="s">
        <v>110</v>
      </c>
      <c r="AH161" s="20">
        <v>40</v>
      </c>
      <c r="AI161" s="13" t="s">
        <v>110</v>
      </c>
      <c r="AJ161" s="20">
        <v>14426</v>
      </c>
      <c r="AK161" s="13" t="s">
        <v>110</v>
      </c>
      <c r="AL161" s="20">
        <v>17197</v>
      </c>
      <c r="AM161" s="13" t="s">
        <v>110</v>
      </c>
      <c r="AN161" s="20">
        <v>-234</v>
      </c>
      <c r="AO161" s="13" t="s">
        <v>110</v>
      </c>
      <c r="AP161" s="20">
        <v>16638</v>
      </c>
      <c r="AQ161" s="13" t="s">
        <v>110</v>
      </c>
      <c r="AR161" s="20">
        <v>76655</v>
      </c>
      <c r="AS161" s="13" t="s">
        <v>110</v>
      </c>
      <c r="AT161" s="20">
        <v>12761</v>
      </c>
      <c r="AU161" s="13" t="s">
        <v>110</v>
      </c>
      <c r="AV161" s="20">
        <v>5989</v>
      </c>
      <c r="AW161" s="13" t="s">
        <v>110</v>
      </c>
      <c r="AX161" s="20">
        <v>18585</v>
      </c>
      <c r="AY161" s="13" t="s">
        <v>110</v>
      </c>
      <c r="AZ161" s="20">
        <v>17533</v>
      </c>
      <c r="BA161" s="13" t="s">
        <v>110</v>
      </c>
      <c r="BB161" s="20">
        <v>5686</v>
      </c>
      <c r="BC161" s="13" t="s">
        <v>110</v>
      </c>
      <c r="BD161" s="20">
        <v>23354</v>
      </c>
      <c r="BE161" s="13" t="s">
        <v>110</v>
      </c>
      <c r="BF161" s="20">
        <v>72099</v>
      </c>
      <c r="BG161" s="13" t="s">
        <v>110</v>
      </c>
    </row>
    <row r="163" spans="1:59" ht="10.5">
      <c r="A163" s="5" t="s">
        <v>148</v>
      </c>
    </row>
    <row r="164" spans="1:59">
      <c r="A164" s="1" t="s">
        <v>149</v>
      </c>
    </row>
    <row r="166" spans="1:59" ht="10.5">
      <c r="A166" s="5" t="s">
        <v>150</v>
      </c>
    </row>
  </sheetData>
  <mergeCells count="4">
    <mergeCell ref="A3:BD3"/>
    <mergeCell ref="A4:BD4"/>
    <mergeCell ref="D7:BG7"/>
    <mergeCell ref="BF6:BG6"/>
  </mergeCells>
  <phoneticPr fontId="15" type="noConversion"/>
  <printOptions horizontalCentered="1"/>
  <pageMargins left="0.19685039370078741" right="0.19685039370078741" top="0.23622047244094491" bottom="0.23622047244094491" header="0.19685039370078741" footer="0.39370078740157483"/>
  <pageSetup paperSize="8" scale="88" fitToHeight="0" orientation="landscape" r:id="rId1"/>
  <headerFooter>
    <oddFooter>&amp;R&amp;"Arial Mäori,Regular"&amp;9www.stats.govt.nz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G166"/>
  <sheetViews>
    <sheetView zoomScaleNormal="100" workbookViewId="0">
      <pane xSplit="3" ySplit="8" topLeftCell="D135" activePane="bottomRight" state="frozen"/>
      <selection pane="bottomRight"/>
      <selection pane="bottomLeft" activeCell="A9" sqref="A9"/>
      <selection pane="topRight" activeCell="D1" sqref="D1"/>
    </sheetView>
  </sheetViews>
  <sheetFormatPr defaultColWidth="9.140625" defaultRowHeight="9.9499999999999993"/>
  <cols>
    <col min="1" max="2" width="2.28515625" style="1" customWidth="1"/>
    <col min="3" max="3" width="6.85546875" style="1" customWidth="1"/>
    <col min="4" max="4" width="9.5703125" style="1" customWidth="1"/>
    <col min="5" max="5" width="6.28515625" style="1" customWidth="1"/>
    <col min="6" max="6" width="6.85546875" style="1" customWidth="1"/>
    <col min="7" max="7" width="7" style="1" customWidth="1"/>
    <col min="8" max="8" width="8.85546875" style="1" customWidth="1"/>
    <col min="9" max="9" width="9.7109375" style="1" customWidth="1"/>
    <col min="10" max="10" width="9" style="1" customWidth="1"/>
    <col min="11" max="11" width="6.5703125" style="1" customWidth="1"/>
    <col min="12" max="12" width="8.42578125" style="1" customWidth="1"/>
    <col min="13" max="13" width="8" style="1" customWidth="1"/>
    <col min="14" max="14" width="7.140625" style="1" customWidth="1"/>
    <col min="15" max="15" width="8.140625" style="1" customWidth="1"/>
    <col min="16" max="16" width="7.7109375" style="1" customWidth="1"/>
    <col min="17" max="18" width="7.140625" style="1" customWidth="1"/>
    <col min="19" max="19" width="6.7109375" style="1" customWidth="1"/>
    <col min="20" max="20" width="7.42578125" style="1" customWidth="1"/>
    <col min="21" max="21" width="7.28515625" style="1" customWidth="1"/>
    <col min="22" max="22" width="7.140625" style="1" customWidth="1"/>
    <col min="23" max="23" width="9.28515625" style="1" customWidth="1"/>
    <col min="24" max="24" width="6" style="1" customWidth="1"/>
    <col min="25" max="25" width="6.7109375" style="1" customWidth="1"/>
    <col min="26" max="26" width="6.85546875" style="1" customWidth="1"/>
    <col min="27" max="27" width="5.7109375" style="1" customWidth="1"/>
    <col min="28" max="28" width="6.7109375" style="1" customWidth="1"/>
    <col min="29" max="29" width="7.140625" style="1" customWidth="1"/>
    <col min="30" max="30" width="8.85546875" style="1" customWidth="1"/>
    <col min="31" max="16384" width="9.140625" style="1"/>
  </cols>
  <sheetData>
    <row r="1" spans="1:30" ht="12.6">
      <c r="A1" s="3" t="s">
        <v>190</v>
      </c>
    </row>
    <row r="2" spans="1:30" ht="12.6">
      <c r="A2" s="4"/>
    </row>
    <row r="3" spans="1:30" ht="15" customHeight="1">
      <c r="A3" s="58" t="s">
        <v>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1:30" ht="15" customHeight="1">
      <c r="A4" s="59" t="s">
        <v>156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</row>
    <row r="5" spans="1:30" ht="8.25" customHeight="1"/>
    <row r="6" spans="1:30" ht="72" customHeight="1">
      <c r="A6" s="7"/>
      <c r="B6" s="7"/>
      <c r="C6" s="8"/>
      <c r="D6" s="11" t="s">
        <v>50</v>
      </c>
      <c r="E6" s="11" t="s">
        <v>51</v>
      </c>
      <c r="F6" s="11" t="s">
        <v>52</v>
      </c>
      <c r="G6" s="11" t="s">
        <v>53</v>
      </c>
      <c r="H6" s="11" t="s">
        <v>54</v>
      </c>
      <c r="I6" s="11" t="s">
        <v>55</v>
      </c>
      <c r="J6" s="11" t="s">
        <v>56</v>
      </c>
      <c r="K6" s="11" t="s">
        <v>57</v>
      </c>
      <c r="L6" s="11" t="s">
        <v>58</v>
      </c>
      <c r="M6" s="11" t="s">
        <v>59</v>
      </c>
      <c r="N6" s="11" t="s">
        <v>60</v>
      </c>
      <c r="O6" s="11" t="s">
        <v>61</v>
      </c>
      <c r="P6" s="11" t="s">
        <v>62</v>
      </c>
      <c r="Q6" s="11" t="s">
        <v>63</v>
      </c>
      <c r="R6" s="11" t="s">
        <v>64</v>
      </c>
      <c r="S6" s="11" t="s">
        <v>65</v>
      </c>
      <c r="T6" s="11" t="s">
        <v>66</v>
      </c>
      <c r="U6" s="11" t="s">
        <v>67</v>
      </c>
      <c r="V6" s="11" t="s">
        <v>69</v>
      </c>
      <c r="W6" s="11" t="s">
        <v>70</v>
      </c>
      <c r="X6" s="11" t="s">
        <v>71</v>
      </c>
      <c r="Y6" s="11" t="s">
        <v>72</v>
      </c>
      <c r="Z6" s="11" t="s">
        <v>73</v>
      </c>
      <c r="AA6" s="11" t="s">
        <v>74</v>
      </c>
      <c r="AB6" s="11" t="s">
        <v>75</v>
      </c>
      <c r="AC6" s="11" t="s">
        <v>76</v>
      </c>
      <c r="AD6" s="11" t="s">
        <v>77</v>
      </c>
    </row>
    <row r="7" spans="1:30">
      <c r="A7" s="13"/>
      <c r="B7" s="13"/>
      <c r="C7" s="14"/>
      <c r="D7" s="60" t="s">
        <v>152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</row>
    <row r="8" spans="1:30" ht="48" customHeight="1">
      <c r="A8" s="64" t="s">
        <v>79</v>
      </c>
      <c r="B8" s="64"/>
      <c r="C8" s="65"/>
      <c r="D8" s="11" t="s">
        <v>157</v>
      </c>
      <c r="E8" s="11" t="s">
        <v>158</v>
      </c>
      <c r="F8" s="11" t="s">
        <v>159</v>
      </c>
      <c r="G8" s="11" t="s">
        <v>160</v>
      </c>
      <c r="H8" s="11" t="s">
        <v>161</v>
      </c>
      <c r="I8" s="11" t="s">
        <v>162</v>
      </c>
      <c r="J8" s="11" t="s">
        <v>163</v>
      </c>
      <c r="K8" s="11" t="s">
        <v>164</v>
      </c>
      <c r="L8" s="11" t="s">
        <v>165</v>
      </c>
      <c r="M8" s="11" t="s">
        <v>166</v>
      </c>
      <c r="N8" s="11" t="s">
        <v>167</v>
      </c>
      <c r="O8" s="11" t="s">
        <v>168</v>
      </c>
      <c r="P8" s="11" t="s">
        <v>169</v>
      </c>
      <c r="Q8" s="11" t="s">
        <v>170</v>
      </c>
      <c r="R8" s="11" t="s">
        <v>171</v>
      </c>
      <c r="S8" s="11" t="s">
        <v>172</v>
      </c>
      <c r="T8" s="11" t="s">
        <v>173</v>
      </c>
      <c r="U8" s="11" t="s">
        <v>174</v>
      </c>
      <c r="V8" s="11" t="s">
        <v>176</v>
      </c>
      <c r="W8" s="11" t="s">
        <v>177</v>
      </c>
      <c r="X8" s="11" t="s">
        <v>178</v>
      </c>
      <c r="Y8" s="11" t="s">
        <v>179</v>
      </c>
      <c r="Z8" s="11" t="s">
        <v>180</v>
      </c>
      <c r="AA8" s="11" t="s">
        <v>181</v>
      </c>
      <c r="AB8" s="11" t="s">
        <v>182</v>
      </c>
      <c r="AC8" s="11" t="s">
        <v>183</v>
      </c>
      <c r="AD8" s="11" t="s">
        <v>184</v>
      </c>
    </row>
    <row r="10" spans="1:30" ht="10.5">
      <c r="A10" s="5"/>
    </row>
    <row r="11" spans="1:30">
      <c r="A11" s="2" t="s">
        <v>185</v>
      </c>
      <c r="C11" s="1" t="s">
        <v>186</v>
      </c>
      <c r="D11" s="18" t="s">
        <v>153</v>
      </c>
      <c r="E11" s="18" t="s">
        <v>153</v>
      </c>
      <c r="F11" s="18" t="s">
        <v>153</v>
      </c>
      <c r="G11" s="18" t="s">
        <v>153</v>
      </c>
      <c r="H11" s="18" t="s">
        <v>153</v>
      </c>
      <c r="I11" s="18" t="s">
        <v>153</v>
      </c>
      <c r="J11" s="18" t="s">
        <v>153</v>
      </c>
      <c r="K11" s="18" t="s">
        <v>153</v>
      </c>
      <c r="L11" s="18" t="s">
        <v>153</v>
      </c>
      <c r="M11" s="18" t="s">
        <v>153</v>
      </c>
      <c r="N11" s="18" t="s">
        <v>153</v>
      </c>
      <c r="O11" s="18" t="s">
        <v>153</v>
      </c>
      <c r="P11" s="18" t="s">
        <v>153</v>
      </c>
      <c r="Q11" s="18" t="s">
        <v>153</v>
      </c>
      <c r="R11" s="18" t="s">
        <v>153</v>
      </c>
      <c r="S11" s="18" t="s">
        <v>153</v>
      </c>
      <c r="T11" s="18" t="s">
        <v>153</v>
      </c>
      <c r="U11" s="18" t="s">
        <v>153</v>
      </c>
      <c r="V11" s="18" t="s">
        <v>153</v>
      </c>
      <c r="W11" s="18" t="s">
        <v>153</v>
      </c>
      <c r="X11" s="18" t="s">
        <v>153</v>
      </c>
      <c r="Y11" s="18" t="s">
        <v>153</v>
      </c>
      <c r="Z11" s="18" t="s">
        <v>153</v>
      </c>
      <c r="AA11" s="18" t="s">
        <v>153</v>
      </c>
      <c r="AB11" s="18" t="s">
        <v>153</v>
      </c>
      <c r="AC11" s="18" t="s">
        <v>153</v>
      </c>
      <c r="AD11" s="18" t="s">
        <v>153</v>
      </c>
    </row>
    <row r="12" spans="1:30">
      <c r="A12" s="1" t="s">
        <v>110</v>
      </c>
      <c r="C12" s="1" t="s">
        <v>187</v>
      </c>
      <c r="D12" s="21">
        <v>0.8</v>
      </c>
      <c r="E12" s="21">
        <v>0</v>
      </c>
      <c r="F12" s="21">
        <v>0.6</v>
      </c>
      <c r="G12" s="21">
        <v>1.6</v>
      </c>
      <c r="H12" s="21">
        <v>3.2</v>
      </c>
      <c r="I12" s="21">
        <v>0.9</v>
      </c>
      <c r="J12" s="21">
        <v>2</v>
      </c>
      <c r="K12" s="21">
        <v>1.2</v>
      </c>
      <c r="L12" s="21">
        <v>9.6</v>
      </c>
      <c r="M12" s="21">
        <v>3.7</v>
      </c>
      <c r="N12" s="21">
        <v>3.7</v>
      </c>
      <c r="O12" s="21">
        <v>0.1</v>
      </c>
      <c r="P12" s="21">
        <v>-7</v>
      </c>
      <c r="Q12" s="21">
        <v>-15.6</v>
      </c>
      <c r="R12" s="21">
        <v>-0.5</v>
      </c>
      <c r="S12" s="21">
        <v>-16.600000000000001</v>
      </c>
      <c r="T12" s="21">
        <v>-2.5</v>
      </c>
      <c r="U12" s="21">
        <v>-1.7</v>
      </c>
      <c r="V12" s="21">
        <v>-7.8</v>
      </c>
      <c r="W12" s="21">
        <v>-0.8</v>
      </c>
      <c r="X12" s="21">
        <v>4.7</v>
      </c>
      <c r="Y12" s="21">
        <v>3.3</v>
      </c>
      <c r="Z12" s="21">
        <v>4.3</v>
      </c>
      <c r="AA12" s="21">
        <v>-4.4000000000000004</v>
      </c>
      <c r="AB12" s="21">
        <v>-4.5</v>
      </c>
      <c r="AC12" s="21">
        <v>-4.0999999999999996</v>
      </c>
      <c r="AD12" s="21">
        <v>1.4</v>
      </c>
    </row>
    <row r="13" spans="1:30">
      <c r="A13" s="1" t="s">
        <v>110</v>
      </c>
      <c r="C13" s="1" t="s">
        <v>188</v>
      </c>
      <c r="D13" s="21">
        <v>1.3</v>
      </c>
      <c r="E13" s="21">
        <v>1</v>
      </c>
      <c r="F13" s="21">
        <v>-2.2999999999999998</v>
      </c>
      <c r="G13" s="21">
        <v>3.8</v>
      </c>
      <c r="H13" s="21">
        <v>1.7</v>
      </c>
      <c r="I13" s="21">
        <v>1.3</v>
      </c>
      <c r="J13" s="21">
        <v>-0.1</v>
      </c>
      <c r="K13" s="21">
        <v>2</v>
      </c>
      <c r="L13" s="21">
        <v>0.3</v>
      </c>
      <c r="M13" s="21">
        <v>-6.1</v>
      </c>
      <c r="N13" s="21">
        <v>-6.6</v>
      </c>
      <c r="O13" s="21">
        <v>-6</v>
      </c>
      <c r="P13" s="21">
        <v>-9.6999999999999993</v>
      </c>
      <c r="Q13" s="21">
        <v>39.5</v>
      </c>
      <c r="R13" s="21">
        <v>-11.4</v>
      </c>
      <c r="S13" s="21">
        <v>54.7</v>
      </c>
      <c r="T13" s="21">
        <v>-2.2000000000000002</v>
      </c>
      <c r="U13" s="21">
        <v>-2</v>
      </c>
      <c r="V13" s="21">
        <v>3.6</v>
      </c>
      <c r="W13" s="21">
        <v>1.8</v>
      </c>
      <c r="X13" s="21">
        <v>-0.7</v>
      </c>
      <c r="Y13" s="21">
        <v>0.4</v>
      </c>
      <c r="Z13" s="21">
        <v>-0.3</v>
      </c>
      <c r="AA13" s="21">
        <v>6.7</v>
      </c>
      <c r="AB13" s="21">
        <v>4</v>
      </c>
      <c r="AC13" s="21">
        <v>6.3</v>
      </c>
      <c r="AD13" s="21">
        <v>0.2</v>
      </c>
    </row>
    <row r="14" spans="1:30">
      <c r="A14" s="1" t="s">
        <v>109</v>
      </c>
      <c r="C14" s="1" t="s">
        <v>189</v>
      </c>
      <c r="D14" s="21">
        <v>-0.5</v>
      </c>
      <c r="E14" s="21">
        <v>-1</v>
      </c>
      <c r="F14" s="21">
        <v>-2.8</v>
      </c>
      <c r="G14" s="21">
        <v>0.7</v>
      </c>
      <c r="H14" s="21">
        <v>0.3</v>
      </c>
      <c r="I14" s="21">
        <v>-0.5</v>
      </c>
      <c r="J14" s="21">
        <v>-1.8</v>
      </c>
      <c r="K14" s="21">
        <v>0.9</v>
      </c>
      <c r="L14" s="21">
        <v>0.7</v>
      </c>
      <c r="M14" s="21">
        <v>3</v>
      </c>
      <c r="N14" s="21">
        <v>7</v>
      </c>
      <c r="O14" s="21">
        <v>8.5</v>
      </c>
      <c r="P14" s="21">
        <v>-12.1</v>
      </c>
      <c r="Q14" s="21">
        <v>-7</v>
      </c>
      <c r="R14" s="21">
        <v>0</v>
      </c>
      <c r="S14" s="21">
        <v>-25.6</v>
      </c>
      <c r="T14" s="21">
        <v>3.6</v>
      </c>
      <c r="U14" s="21">
        <v>3.7</v>
      </c>
      <c r="V14" s="21">
        <v>-0.9</v>
      </c>
      <c r="W14" s="21">
        <v>-0.8</v>
      </c>
      <c r="X14" s="21">
        <v>1.4</v>
      </c>
      <c r="Y14" s="21">
        <v>-0.9</v>
      </c>
      <c r="Z14" s="21">
        <v>0.9</v>
      </c>
      <c r="AA14" s="21">
        <v>-6.1</v>
      </c>
      <c r="AB14" s="21">
        <v>10.4</v>
      </c>
      <c r="AC14" s="21">
        <v>-2.2999999999999998</v>
      </c>
      <c r="AD14" s="21">
        <v>0</v>
      </c>
    </row>
    <row r="15" spans="1:30">
      <c r="A15" s="1" t="s">
        <v>110</v>
      </c>
      <c r="C15" s="1" t="s">
        <v>186</v>
      </c>
      <c r="D15" s="21">
        <v>0.1</v>
      </c>
      <c r="E15" s="21">
        <v>-0.7</v>
      </c>
      <c r="F15" s="21">
        <v>-1.2</v>
      </c>
      <c r="G15" s="21">
        <v>0.9</v>
      </c>
      <c r="H15" s="21">
        <v>-1</v>
      </c>
      <c r="I15" s="21">
        <v>0</v>
      </c>
      <c r="J15" s="21">
        <v>-0.8</v>
      </c>
      <c r="K15" s="21">
        <v>1.7</v>
      </c>
      <c r="L15" s="21">
        <v>-1.3</v>
      </c>
      <c r="M15" s="21">
        <v>-4.9000000000000004</v>
      </c>
      <c r="N15" s="21">
        <v>-3.1</v>
      </c>
      <c r="O15" s="21">
        <v>-3.6</v>
      </c>
      <c r="P15" s="21">
        <v>-2.7</v>
      </c>
      <c r="Q15" s="21">
        <v>2.7</v>
      </c>
      <c r="R15" s="21">
        <v>13.9</v>
      </c>
      <c r="S15" s="21">
        <v>-22</v>
      </c>
      <c r="T15" s="21">
        <v>-2.9</v>
      </c>
      <c r="U15" s="21">
        <v>-1.9</v>
      </c>
      <c r="V15" s="21">
        <v>4.3</v>
      </c>
      <c r="W15" s="21">
        <v>0.1</v>
      </c>
      <c r="X15" s="21">
        <v>-3.3</v>
      </c>
      <c r="Y15" s="21">
        <v>2.7</v>
      </c>
      <c r="Z15" s="21">
        <v>-2.1</v>
      </c>
      <c r="AA15" s="21">
        <v>-4.2</v>
      </c>
      <c r="AB15" s="21">
        <v>2.2000000000000002</v>
      </c>
      <c r="AC15" s="21">
        <v>-1.1000000000000001</v>
      </c>
      <c r="AD15" s="21">
        <v>-0.2</v>
      </c>
    </row>
    <row r="16" spans="1:30">
      <c r="A16" s="1" t="s">
        <v>110</v>
      </c>
      <c r="C16" s="1" t="s">
        <v>187</v>
      </c>
      <c r="D16" s="21">
        <v>2.9</v>
      </c>
      <c r="E16" s="21">
        <v>3.1</v>
      </c>
      <c r="F16" s="21">
        <v>2.8</v>
      </c>
      <c r="G16" s="21">
        <v>2.9</v>
      </c>
      <c r="H16" s="21">
        <v>-0.1</v>
      </c>
      <c r="I16" s="21">
        <v>2.8</v>
      </c>
      <c r="J16" s="21">
        <v>1.1000000000000001</v>
      </c>
      <c r="K16" s="21">
        <v>1.3</v>
      </c>
      <c r="L16" s="21">
        <v>-0.4</v>
      </c>
      <c r="M16" s="21">
        <v>-0.2</v>
      </c>
      <c r="N16" s="21">
        <v>1.5</v>
      </c>
      <c r="O16" s="21">
        <v>0.3</v>
      </c>
      <c r="P16" s="21">
        <v>10.6</v>
      </c>
      <c r="Q16" s="21">
        <v>-6.7</v>
      </c>
      <c r="R16" s="21">
        <v>0.2</v>
      </c>
      <c r="S16" s="21">
        <v>205.2</v>
      </c>
      <c r="T16" s="21">
        <v>0.4</v>
      </c>
      <c r="U16" s="21">
        <v>-1.1000000000000001</v>
      </c>
      <c r="V16" s="21">
        <v>-5</v>
      </c>
      <c r="W16" s="21">
        <v>1.8</v>
      </c>
      <c r="X16" s="21">
        <v>2.5</v>
      </c>
      <c r="Y16" s="21">
        <v>-3.3</v>
      </c>
      <c r="Z16" s="21">
        <v>1</v>
      </c>
      <c r="AA16" s="21">
        <v>1.5</v>
      </c>
      <c r="AB16" s="21">
        <v>-3.9</v>
      </c>
      <c r="AC16" s="21">
        <v>-0.6</v>
      </c>
      <c r="AD16" s="21">
        <v>2.5</v>
      </c>
    </row>
    <row r="17" spans="1:30">
      <c r="A17" s="1" t="s">
        <v>110</v>
      </c>
      <c r="C17" s="1" t="s">
        <v>188</v>
      </c>
      <c r="D17" s="21">
        <v>0.2</v>
      </c>
      <c r="E17" s="21">
        <v>-0.4</v>
      </c>
      <c r="F17" s="21">
        <v>2.7</v>
      </c>
      <c r="G17" s="21">
        <v>-0.5</v>
      </c>
      <c r="H17" s="21">
        <v>0.8</v>
      </c>
      <c r="I17" s="21">
        <v>0.2</v>
      </c>
      <c r="J17" s="21">
        <v>1.1000000000000001</v>
      </c>
      <c r="K17" s="21">
        <v>0.8</v>
      </c>
      <c r="L17" s="21">
        <v>4.5999999999999996</v>
      </c>
      <c r="M17" s="21">
        <v>-8.8000000000000007</v>
      </c>
      <c r="N17" s="21">
        <v>4.7</v>
      </c>
      <c r="O17" s="21">
        <v>2.8</v>
      </c>
      <c r="P17" s="21">
        <v>-13.7</v>
      </c>
      <c r="Q17" s="21">
        <v>-7.6</v>
      </c>
      <c r="R17" s="21">
        <v>4</v>
      </c>
      <c r="S17" s="21">
        <v>-7.1</v>
      </c>
      <c r="T17" s="21">
        <v>-4.5</v>
      </c>
      <c r="U17" s="21">
        <v>-2.1</v>
      </c>
      <c r="V17" s="21">
        <v>-5.7</v>
      </c>
      <c r="W17" s="21">
        <v>-1.4</v>
      </c>
      <c r="X17" s="21">
        <v>5.3</v>
      </c>
      <c r="Y17" s="21">
        <v>-2.4</v>
      </c>
      <c r="Z17" s="21">
        <v>3.5</v>
      </c>
      <c r="AA17" s="21">
        <v>0.3</v>
      </c>
      <c r="AB17" s="21">
        <v>1.6</v>
      </c>
      <c r="AC17" s="21">
        <v>0.3</v>
      </c>
      <c r="AD17" s="21">
        <v>-0.7</v>
      </c>
    </row>
    <row r="18" spans="1:30">
      <c r="A18" s="1" t="s">
        <v>111</v>
      </c>
      <c r="C18" s="1" t="s">
        <v>189</v>
      </c>
      <c r="D18" s="21">
        <v>0.8</v>
      </c>
      <c r="E18" s="21">
        <v>0</v>
      </c>
      <c r="F18" s="21">
        <v>4.3</v>
      </c>
      <c r="G18" s="21">
        <v>-0.1</v>
      </c>
      <c r="H18" s="21">
        <v>1.7</v>
      </c>
      <c r="I18" s="21">
        <v>0.8</v>
      </c>
      <c r="J18" s="21">
        <v>-1.1000000000000001</v>
      </c>
      <c r="K18" s="21">
        <v>-0.3</v>
      </c>
      <c r="L18" s="21">
        <v>3.3</v>
      </c>
      <c r="M18" s="21">
        <v>-3.9</v>
      </c>
      <c r="N18" s="21">
        <v>-1.4</v>
      </c>
      <c r="O18" s="21">
        <v>2.9</v>
      </c>
      <c r="P18" s="21">
        <v>4.5999999999999996</v>
      </c>
      <c r="Q18" s="21">
        <v>15.5</v>
      </c>
      <c r="R18" s="21">
        <v>5.2</v>
      </c>
      <c r="S18" s="21">
        <v>-55.8</v>
      </c>
      <c r="T18" s="21">
        <v>4.3</v>
      </c>
      <c r="U18" s="21">
        <v>4</v>
      </c>
      <c r="V18" s="21">
        <v>13.6</v>
      </c>
      <c r="W18" s="21">
        <v>3.4</v>
      </c>
      <c r="X18" s="21">
        <v>0</v>
      </c>
      <c r="Y18" s="21">
        <v>1.6</v>
      </c>
      <c r="Z18" s="21">
        <v>0.3</v>
      </c>
      <c r="AA18" s="21">
        <v>11.4</v>
      </c>
      <c r="AB18" s="21">
        <v>-4.0999999999999996</v>
      </c>
      <c r="AC18" s="21">
        <v>6.1</v>
      </c>
      <c r="AD18" s="21">
        <v>1.5</v>
      </c>
    </row>
    <row r="19" spans="1:30">
      <c r="A19" s="1" t="s">
        <v>110</v>
      </c>
      <c r="C19" s="1" t="s">
        <v>186</v>
      </c>
      <c r="D19" s="21">
        <v>2.8</v>
      </c>
      <c r="E19" s="21">
        <v>4</v>
      </c>
      <c r="F19" s="21">
        <v>5.7</v>
      </c>
      <c r="G19" s="21">
        <v>0.5</v>
      </c>
      <c r="H19" s="21">
        <v>2.5</v>
      </c>
      <c r="I19" s="21">
        <v>2.8</v>
      </c>
      <c r="J19" s="21">
        <v>2.5</v>
      </c>
      <c r="K19" s="21">
        <v>-0.3</v>
      </c>
      <c r="L19" s="21">
        <v>6</v>
      </c>
      <c r="M19" s="21">
        <v>0.2</v>
      </c>
      <c r="N19" s="21">
        <v>-7.5</v>
      </c>
      <c r="O19" s="21">
        <v>5.2</v>
      </c>
      <c r="P19" s="21">
        <v>21.3</v>
      </c>
      <c r="Q19" s="21">
        <v>-8.3000000000000007</v>
      </c>
      <c r="R19" s="21">
        <v>19.100000000000001</v>
      </c>
      <c r="S19" s="21">
        <v>94.8</v>
      </c>
      <c r="T19" s="21">
        <v>2.9</v>
      </c>
      <c r="U19" s="21">
        <v>3.5</v>
      </c>
      <c r="V19" s="21">
        <v>-1.2</v>
      </c>
      <c r="W19" s="21">
        <v>1.8</v>
      </c>
      <c r="X19" s="21">
        <v>-0.4</v>
      </c>
      <c r="Y19" s="21">
        <v>-6.3</v>
      </c>
      <c r="Z19" s="21">
        <v>-1.1000000000000001</v>
      </c>
      <c r="AA19" s="21">
        <v>7.1</v>
      </c>
      <c r="AB19" s="21">
        <v>1.5</v>
      </c>
      <c r="AC19" s="21">
        <v>6.1</v>
      </c>
      <c r="AD19" s="21">
        <v>0.3</v>
      </c>
    </row>
    <row r="20" spans="1:30">
      <c r="A20" s="1" t="s">
        <v>110</v>
      </c>
      <c r="C20" s="1" t="s">
        <v>187</v>
      </c>
      <c r="D20" s="21">
        <v>-4.4000000000000004</v>
      </c>
      <c r="E20" s="21">
        <v>-6.6</v>
      </c>
      <c r="F20" s="21">
        <v>-7.1</v>
      </c>
      <c r="G20" s="21">
        <v>-1.5</v>
      </c>
      <c r="H20" s="21">
        <v>2.5</v>
      </c>
      <c r="I20" s="21">
        <v>-4.3</v>
      </c>
      <c r="J20" s="21">
        <v>0.8</v>
      </c>
      <c r="K20" s="21">
        <v>0.4</v>
      </c>
      <c r="L20" s="21">
        <v>-0.6</v>
      </c>
      <c r="M20" s="21">
        <v>-2.4</v>
      </c>
      <c r="N20" s="21">
        <v>2</v>
      </c>
      <c r="O20" s="21">
        <v>-4.7</v>
      </c>
      <c r="P20" s="21">
        <v>2.2000000000000002</v>
      </c>
      <c r="Q20" s="21">
        <v>-1.5</v>
      </c>
      <c r="R20" s="21">
        <v>-8.6999999999999993</v>
      </c>
      <c r="S20" s="21">
        <v>-100</v>
      </c>
      <c r="T20" s="21">
        <v>-4.2</v>
      </c>
      <c r="U20" s="21">
        <v>-4.3</v>
      </c>
      <c r="V20" s="21">
        <v>17.100000000000001</v>
      </c>
      <c r="W20" s="21">
        <v>0.3</v>
      </c>
      <c r="X20" s="21">
        <v>-11.7</v>
      </c>
      <c r="Y20" s="21">
        <v>6.9</v>
      </c>
      <c r="Z20" s="21">
        <v>-8.4</v>
      </c>
      <c r="AA20" s="21">
        <v>0.7</v>
      </c>
      <c r="AB20" s="21">
        <v>10.4</v>
      </c>
      <c r="AC20" s="21">
        <v>3.4</v>
      </c>
      <c r="AD20" s="21">
        <v>-2.5</v>
      </c>
    </row>
    <row r="21" spans="1:30">
      <c r="A21" s="1" t="s">
        <v>110</v>
      </c>
      <c r="C21" s="1" t="s">
        <v>188</v>
      </c>
      <c r="D21" s="21">
        <v>-0.4</v>
      </c>
      <c r="E21" s="21">
        <v>1.2</v>
      </c>
      <c r="F21" s="21">
        <v>-3.2</v>
      </c>
      <c r="G21" s="21">
        <v>-0.3</v>
      </c>
      <c r="H21" s="21">
        <v>2.5</v>
      </c>
      <c r="I21" s="21">
        <v>-0.4</v>
      </c>
      <c r="J21" s="21">
        <v>2.7</v>
      </c>
      <c r="K21" s="21">
        <v>1.8</v>
      </c>
      <c r="L21" s="21">
        <v>2.9</v>
      </c>
      <c r="M21" s="21">
        <v>9.6999999999999993</v>
      </c>
      <c r="N21" s="21">
        <v>-11.7</v>
      </c>
      <c r="O21" s="21">
        <v>-0.8</v>
      </c>
      <c r="P21" s="21">
        <v>68.7</v>
      </c>
      <c r="Q21" s="21">
        <v>-0.8</v>
      </c>
      <c r="R21" s="21">
        <v>-2.7</v>
      </c>
      <c r="S21" s="21" t="s">
        <v>153</v>
      </c>
      <c r="T21" s="21">
        <v>6.9</v>
      </c>
      <c r="U21" s="21">
        <v>7.8</v>
      </c>
      <c r="V21" s="21">
        <v>-1.3</v>
      </c>
      <c r="W21" s="21">
        <v>0.9</v>
      </c>
      <c r="X21" s="21">
        <v>5.0999999999999996</v>
      </c>
      <c r="Y21" s="21">
        <v>2.2999999999999998</v>
      </c>
      <c r="Z21" s="21">
        <v>4.8</v>
      </c>
      <c r="AA21" s="21">
        <v>10.5</v>
      </c>
      <c r="AB21" s="21">
        <v>-5.8</v>
      </c>
      <c r="AC21" s="21">
        <v>5.7</v>
      </c>
      <c r="AD21" s="21">
        <v>1</v>
      </c>
    </row>
    <row r="22" spans="1:30">
      <c r="A22" s="1" t="s">
        <v>112</v>
      </c>
      <c r="C22" s="1" t="s">
        <v>189</v>
      </c>
      <c r="D22" s="21">
        <v>1.5</v>
      </c>
      <c r="E22" s="21">
        <v>2.8</v>
      </c>
      <c r="F22" s="21">
        <v>0.4</v>
      </c>
      <c r="G22" s="21">
        <v>1.5</v>
      </c>
      <c r="H22" s="21">
        <v>2.5</v>
      </c>
      <c r="I22" s="21">
        <v>1.5</v>
      </c>
      <c r="J22" s="21">
        <v>5.2</v>
      </c>
      <c r="K22" s="21">
        <v>2.4</v>
      </c>
      <c r="L22" s="21">
        <v>3.3</v>
      </c>
      <c r="M22" s="21">
        <v>-2.4</v>
      </c>
      <c r="N22" s="21">
        <v>3.4</v>
      </c>
      <c r="O22" s="21">
        <v>0.1</v>
      </c>
      <c r="P22" s="21">
        <v>-36.799999999999997</v>
      </c>
      <c r="Q22" s="21">
        <v>0.4</v>
      </c>
      <c r="R22" s="21">
        <v>5.9</v>
      </c>
      <c r="S22" s="21" t="s">
        <v>153</v>
      </c>
      <c r="T22" s="21">
        <v>-5.0999999999999996</v>
      </c>
      <c r="U22" s="21">
        <v>-4</v>
      </c>
      <c r="V22" s="21">
        <v>-11.8</v>
      </c>
      <c r="W22" s="21">
        <v>-0.9</v>
      </c>
      <c r="X22" s="21">
        <v>6.6</v>
      </c>
      <c r="Y22" s="21">
        <v>-3.4</v>
      </c>
      <c r="Z22" s="21">
        <v>3.8</v>
      </c>
      <c r="AA22" s="21">
        <v>-3.8</v>
      </c>
      <c r="AB22" s="21">
        <v>-3.7</v>
      </c>
      <c r="AC22" s="21">
        <v>-4.5999999999999996</v>
      </c>
      <c r="AD22" s="21">
        <v>0.6</v>
      </c>
    </row>
    <row r="23" spans="1:30">
      <c r="A23" s="1" t="s">
        <v>110</v>
      </c>
      <c r="C23" s="1" t="s">
        <v>186</v>
      </c>
      <c r="D23" s="21">
        <v>0.2</v>
      </c>
      <c r="E23" s="21">
        <v>0.3</v>
      </c>
      <c r="F23" s="21">
        <v>-1</v>
      </c>
      <c r="G23" s="21">
        <v>0.4</v>
      </c>
      <c r="H23" s="21">
        <v>2.6</v>
      </c>
      <c r="I23" s="21">
        <v>0.3</v>
      </c>
      <c r="J23" s="21">
        <v>-3.5</v>
      </c>
      <c r="K23" s="21">
        <v>2.4</v>
      </c>
      <c r="L23" s="21">
        <v>1.4</v>
      </c>
      <c r="M23" s="21">
        <v>-4.9000000000000004</v>
      </c>
      <c r="N23" s="21">
        <v>-12.8</v>
      </c>
      <c r="O23" s="21">
        <v>-1.3</v>
      </c>
      <c r="P23" s="21">
        <v>-0.4</v>
      </c>
      <c r="Q23" s="21">
        <v>9.1</v>
      </c>
      <c r="R23" s="21">
        <v>0.7</v>
      </c>
      <c r="S23" s="21" t="s">
        <v>153</v>
      </c>
      <c r="T23" s="21">
        <v>-0.7</v>
      </c>
      <c r="U23" s="21">
        <v>-1</v>
      </c>
      <c r="V23" s="21">
        <v>6</v>
      </c>
      <c r="W23" s="21">
        <v>-0.3</v>
      </c>
      <c r="X23" s="21">
        <v>1.6</v>
      </c>
      <c r="Y23" s="21">
        <v>1.7</v>
      </c>
      <c r="Z23" s="21">
        <v>2.4</v>
      </c>
      <c r="AA23" s="21">
        <v>1.6</v>
      </c>
      <c r="AB23" s="21">
        <v>4.0999999999999996</v>
      </c>
      <c r="AC23" s="21">
        <v>3.1</v>
      </c>
      <c r="AD23" s="21">
        <v>-0.4</v>
      </c>
    </row>
    <row r="24" spans="1:30">
      <c r="A24" s="1" t="s">
        <v>110</v>
      </c>
      <c r="C24" s="1" t="s">
        <v>187</v>
      </c>
      <c r="D24" s="21">
        <v>0.3</v>
      </c>
      <c r="E24" s="21">
        <v>1</v>
      </c>
      <c r="F24" s="21">
        <v>-0.3</v>
      </c>
      <c r="G24" s="21">
        <v>0</v>
      </c>
      <c r="H24" s="21">
        <v>2.5</v>
      </c>
      <c r="I24" s="21">
        <v>0.4</v>
      </c>
      <c r="J24" s="21">
        <v>-0.1</v>
      </c>
      <c r="K24" s="21">
        <v>1.8</v>
      </c>
      <c r="L24" s="21">
        <v>-4.4000000000000004</v>
      </c>
      <c r="M24" s="21">
        <v>-9.9</v>
      </c>
      <c r="N24" s="21">
        <v>8.1</v>
      </c>
      <c r="O24" s="21">
        <v>6.9</v>
      </c>
      <c r="P24" s="21">
        <v>4.4000000000000004</v>
      </c>
      <c r="Q24" s="21">
        <v>10.8</v>
      </c>
      <c r="R24" s="21">
        <v>-11.8</v>
      </c>
      <c r="S24" s="21" t="s">
        <v>153</v>
      </c>
      <c r="T24" s="21">
        <v>1.5</v>
      </c>
      <c r="U24" s="21">
        <v>0.2</v>
      </c>
      <c r="V24" s="21">
        <v>-3.1</v>
      </c>
      <c r="W24" s="21">
        <v>0.4</v>
      </c>
      <c r="X24" s="21">
        <v>6.3</v>
      </c>
      <c r="Y24" s="21">
        <v>-3.4</v>
      </c>
      <c r="Z24" s="21">
        <v>3.6</v>
      </c>
      <c r="AA24" s="21">
        <v>2.9</v>
      </c>
      <c r="AB24" s="21">
        <v>-0.5</v>
      </c>
      <c r="AC24" s="21">
        <v>1.8</v>
      </c>
      <c r="AD24" s="21">
        <v>1.2</v>
      </c>
    </row>
    <row r="25" spans="1:30">
      <c r="A25" s="1" t="s">
        <v>110</v>
      </c>
      <c r="C25" s="1" t="s">
        <v>188</v>
      </c>
      <c r="D25" s="21">
        <v>1.7</v>
      </c>
      <c r="E25" s="21">
        <v>2</v>
      </c>
      <c r="F25" s="21">
        <v>3.8</v>
      </c>
      <c r="G25" s="21">
        <v>0.5</v>
      </c>
      <c r="H25" s="21">
        <v>2.4</v>
      </c>
      <c r="I25" s="21">
        <v>1.7</v>
      </c>
      <c r="J25" s="21">
        <v>-2.9</v>
      </c>
      <c r="K25" s="21">
        <v>0.4</v>
      </c>
      <c r="L25" s="21">
        <v>-0.9</v>
      </c>
      <c r="M25" s="21">
        <v>-7.5</v>
      </c>
      <c r="N25" s="21">
        <v>7.9</v>
      </c>
      <c r="O25" s="21">
        <v>-0.4</v>
      </c>
      <c r="P25" s="21">
        <v>22.7</v>
      </c>
      <c r="Q25" s="21">
        <v>2.8</v>
      </c>
      <c r="R25" s="21">
        <v>-7.8</v>
      </c>
      <c r="S25" s="21" t="s">
        <v>153</v>
      </c>
      <c r="T25" s="21">
        <v>1</v>
      </c>
      <c r="U25" s="21">
        <v>2.4</v>
      </c>
      <c r="V25" s="21">
        <v>-2.2999999999999998</v>
      </c>
      <c r="W25" s="21">
        <v>-0.1</v>
      </c>
      <c r="X25" s="21">
        <v>1</v>
      </c>
      <c r="Y25" s="21">
        <v>-0.8</v>
      </c>
      <c r="Z25" s="21">
        <v>0.7</v>
      </c>
      <c r="AA25" s="21">
        <v>-5.7</v>
      </c>
      <c r="AB25" s="21">
        <v>-5.2</v>
      </c>
      <c r="AC25" s="21">
        <v>-5.6</v>
      </c>
      <c r="AD25" s="21">
        <v>1.7</v>
      </c>
    </row>
    <row r="26" spans="1:30">
      <c r="A26" s="1" t="s">
        <v>113</v>
      </c>
      <c r="C26" s="1" t="s">
        <v>189</v>
      </c>
      <c r="D26" s="21">
        <v>-2.8</v>
      </c>
      <c r="E26" s="21">
        <v>-2.5</v>
      </c>
      <c r="F26" s="21">
        <v>-8.5</v>
      </c>
      <c r="G26" s="21">
        <v>-0.3</v>
      </c>
      <c r="H26" s="21">
        <v>2.2999999999999998</v>
      </c>
      <c r="I26" s="21">
        <v>-2.7</v>
      </c>
      <c r="J26" s="21">
        <v>-0.4</v>
      </c>
      <c r="K26" s="21">
        <v>0.3</v>
      </c>
      <c r="L26" s="21">
        <v>-8.4</v>
      </c>
      <c r="M26" s="21">
        <v>-16.7</v>
      </c>
      <c r="N26" s="21">
        <v>29.9</v>
      </c>
      <c r="O26" s="21">
        <v>-11.9</v>
      </c>
      <c r="P26" s="21">
        <v>-52.2</v>
      </c>
      <c r="Q26" s="21">
        <v>-14.3</v>
      </c>
      <c r="R26" s="21">
        <v>6.6</v>
      </c>
      <c r="S26" s="21" t="s">
        <v>153</v>
      </c>
      <c r="T26" s="21">
        <v>-13.2</v>
      </c>
      <c r="U26" s="21">
        <v>-13.1</v>
      </c>
      <c r="V26" s="21">
        <v>-14.7</v>
      </c>
      <c r="W26" s="21">
        <v>-4.7</v>
      </c>
      <c r="X26" s="21">
        <v>4.5</v>
      </c>
      <c r="Y26" s="21">
        <v>0.5</v>
      </c>
      <c r="Z26" s="21">
        <v>3</v>
      </c>
      <c r="AA26" s="21">
        <v>-0.8</v>
      </c>
      <c r="AB26" s="21">
        <v>1.9</v>
      </c>
      <c r="AC26" s="21">
        <v>-0.7</v>
      </c>
      <c r="AD26" s="21">
        <v>-3.8</v>
      </c>
    </row>
    <row r="27" spans="1:30">
      <c r="A27" s="1" t="s">
        <v>110</v>
      </c>
      <c r="C27" s="1" t="s">
        <v>186</v>
      </c>
      <c r="D27" s="21">
        <v>-1.6</v>
      </c>
      <c r="E27" s="21">
        <v>-0.9</v>
      </c>
      <c r="F27" s="21">
        <v>-2.4</v>
      </c>
      <c r="G27" s="21">
        <v>-1.8</v>
      </c>
      <c r="H27" s="21">
        <v>2.2000000000000002</v>
      </c>
      <c r="I27" s="21">
        <v>-1.5</v>
      </c>
      <c r="J27" s="21">
        <v>4.4000000000000004</v>
      </c>
      <c r="K27" s="21">
        <v>-2</v>
      </c>
      <c r="L27" s="21">
        <v>-8.5</v>
      </c>
      <c r="M27" s="21">
        <v>-12.8</v>
      </c>
      <c r="N27" s="21">
        <v>-16.600000000000001</v>
      </c>
      <c r="O27" s="21">
        <v>-13.6</v>
      </c>
      <c r="P27" s="21">
        <v>-10.9</v>
      </c>
      <c r="Q27" s="21">
        <v>0.5</v>
      </c>
      <c r="R27" s="21">
        <v>14.2</v>
      </c>
      <c r="S27" s="21" t="s">
        <v>153</v>
      </c>
      <c r="T27" s="21">
        <v>-8.9</v>
      </c>
      <c r="U27" s="21">
        <v>-10</v>
      </c>
      <c r="V27" s="21">
        <v>-12.2</v>
      </c>
      <c r="W27" s="21">
        <v>-2.2999999999999998</v>
      </c>
      <c r="X27" s="21">
        <v>0.4</v>
      </c>
      <c r="Y27" s="21">
        <v>3.6</v>
      </c>
      <c r="Z27" s="21">
        <v>2.2000000000000002</v>
      </c>
      <c r="AA27" s="21">
        <v>-5.3</v>
      </c>
      <c r="AB27" s="21">
        <v>0.3</v>
      </c>
      <c r="AC27" s="21">
        <v>-2.6</v>
      </c>
      <c r="AD27" s="21">
        <v>-1</v>
      </c>
    </row>
    <row r="28" spans="1:30">
      <c r="A28" s="1" t="s">
        <v>110</v>
      </c>
      <c r="C28" s="1" t="s">
        <v>187</v>
      </c>
      <c r="D28" s="21">
        <v>0.4</v>
      </c>
      <c r="E28" s="21">
        <v>-0.3</v>
      </c>
      <c r="F28" s="21">
        <v>2.7</v>
      </c>
      <c r="G28" s="21">
        <v>-0.1</v>
      </c>
      <c r="H28" s="21">
        <v>1.2</v>
      </c>
      <c r="I28" s="21">
        <v>0.5</v>
      </c>
      <c r="J28" s="21">
        <v>-7.2</v>
      </c>
      <c r="K28" s="21">
        <v>0.7</v>
      </c>
      <c r="L28" s="21">
        <v>-0.9</v>
      </c>
      <c r="M28" s="21">
        <v>-3.6</v>
      </c>
      <c r="N28" s="21">
        <v>-11.7</v>
      </c>
      <c r="O28" s="21">
        <v>-4</v>
      </c>
      <c r="P28" s="21">
        <v>108.4</v>
      </c>
      <c r="Q28" s="21">
        <v>-0.2</v>
      </c>
      <c r="R28" s="21">
        <v>-4.3</v>
      </c>
      <c r="S28" s="21">
        <v>4.7</v>
      </c>
      <c r="T28" s="21">
        <v>3.5</v>
      </c>
      <c r="U28" s="21">
        <v>3.5</v>
      </c>
      <c r="V28" s="21">
        <v>5.2</v>
      </c>
      <c r="W28" s="21">
        <v>-0.2</v>
      </c>
      <c r="X28" s="21">
        <v>4.7</v>
      </c>
      <c r="Y28" s="21">
        <v>5.3</v>
      </c>
      <c r="Z28" s="21">
        <v>4.0999999999999996</v>
      </c>
      <c r="AA28" s="21">
        <v>-1.6</v>
      </c>
      <c r="AB28" s="21">
        <v>2.5</v>
      </c>
      <c r="AC28" s="21">
        <v>-0.7</v>
      </c>
      <c r="AD28" s="21">
        <v>1.5</v>
      </c>
    </row>
    <row r="29" spans="1:30">
      <c r="A29" s="1" t="s">
        <v>110</v>
      </c>
      <c r="C29" s="1" t="s">
        <v>188</v>
      </c>
      <c r="D29" s="21">
        <v>-0.4</v>
      </c>
      <c r="E29" s="21">
        <v>-1.1000000000000001</v>
      </c>
      <c r="F29" s="21">
        <v>-1.6</v>
      </c>
      <c r="G29" s="21">
        <v>0.5</v>
      </c>
      <c r="H29" s="21">
        <v>0.3</v>
      </c>
      <c r="I29" s="21">
        <v>-0.4</v>
      </c>
      <c r="J29" s="21">
        <v>3.3</v>
      </c>
      <c r="K29" s="21">
        <v>0.6</v>
      </c>
      <c r="L29" s="21">
        <v>2.4</v>
      </c>
      <c r="M29" s="21">
        <v>-7.3</v>
      </c>
      <c r="N29" s="21">
        <v>9.8000000000000007</v>
      </c>
      <c r="O29" s="21">
        <v>6.6</v>
      </c>
      <c r="P29" s="21">
        <v>-19.3</v>
      </c>
      <c r="Q29" s="21">
        <v>2.9</v>
      </c>
      <c r="R29" s="21">
        <v>-2.6</v>
      </c>
      <c r="S29" s="21">
        <v>-100</v>
      </c>
      <c r="T29" s="21">
        <v>-3.1</v>
      </c>
      <c r="U29" s="21">
        <v>-0.6</v>
      </c>
      <c r="V29" s="21">
        <v>1.1000000000000001</v>
      </c>
      <c r="W29" s="21">
        <v>-0.3</v>
      </c>
      <c r="X29" s="21">
        <v>4.3</v>
      </c>
      <c r="Y29" s="21">
        <v>-3.2</v>
      </c>
      <c r="Z29" s="21">
        <v>2.8</v>
      </c>
      <c r="AA29" s="21">
        <v>1.5</v>
      </c>
      <c r="AB29" s="21">
        <v>2</v>
      </c>
      <c r="AC29" s="21">
        <v>1.5</v>
      </c>
      <c r="AD29" s="21">
        <v>0</v>
      </c>
    </row>
    <row r="30" spans="1:30">
      <c r="A30" s="1" t="s">
        <v>114</v>
      </c>
      <c r="C30" s="1" t="s">
        <v>189</v>
      </c>
      <c r="D30" s="21">
        <v>0.7</v>
      </c>
      <c r="E30" s="21">
        <v>2.8</v>
      </c>
      <c r="F30" s="21">
        <v>-0.3</v>
      </c>
      <c r="G30" s="21">
        <v>0.1</v>
      </c>
      <c r="H30" s="21">
        <v>-0.6</v>
      </c>
      <c r="I30" s="21">
        <v>0.6</v>
      </c>
      <c r="J30" s="21">
        <v>0.8</v>
      </c>
      <c r="K30" s="21">
        <v>2.5</v>
      </c>
      <c r="L30" s="21">
        <v>3.5</v>
      </c>
      <c r="M30" s="21">
        <v>-6.6</v>
      </c>
      <c r="N30" s="21">
        <v>36.4</v>
      </c>
      <c r="O30" s="21">
        <v>1.1000000000000001</v>
      </c>
      <c r="P30" s="21">
        <v>-8</v>
      </c>
      <c r="Q30" s="21">
        <v>-1.2</v>
      </c>
      <c r="R30" s="21">
        <v>7.8</v>
      </c>
      <c r="S30" s="21" t="s">
        <v>153</v>
      </c>
      <c r="T30" s="21">
        <v>7.6</v>
      </c>
      <c r="U30" s="21">
        <v>5.3</v>
      </c>
      <c r="V30" s="21">
        <v>16</v>
      </c>
      <c r="W30" s="21">
        <v>4.0999999999999996</v>
      </c>
      <c r="X30" s="21">
        <v>-6.4</v>
      </c>
      <c r="Y30" s="21">
        <v>4</v>
      </c>
      <c r="Z30" s="21">
        <v>-4.4000000000000004</v>
      </c>
      <c r="AA30" s="21">
        <v>12.5</v>
      </c>
      <c r="AB30" s="21">
        <v>-1</v>
      </c>
      <c r="AC30" s="21">
        <v>7.8</v>
      </c>
      <c r="AD30" s="21">
        <v>0.4</v>
      </c>
    </row>
    <row r="31" spans="1:30">
      <c r="A31" s="1" t="s">
        <v>110</v>
      </c>
      <c r="C31" s="1" t="s">
        <v>186</v>
      </c>
      <c r="D31" s="21">
        <v>-0.4</v>
      </c>
      <c r="E31" s="21">
        <v>-1.4</v>
      </c>
      <c r="F31" s="21">
        <v>-1.4</v>
      </c>
      <c r="G31" s="21">
        <v>0.3</v>
      </c>
      <c r="H31" s="21">
        <v>-1.6</v>
      </c>
      <c r="I31" s="21">
        <v>-0.4</v>
      </c>
      <c r="J31" s="21">
        <v>2.6</v>
      </c>
      <c r="K31" s="21">
        <v>-0.5</v>
      </c>
      <c r="L31" s="21">
        <v>-0.7</v>
      </c>
      <c r="M31" s="21">
        <v>11.4</v>
      </c>
      <c r="N31" s="21">
        <v>-36.799999999999997</v>
      </c>
      <c r="O31" s="21">
        <v>2.2999999999999998</v>
      </c>
      <c r="P31" s="21">
        <v>-11.3</v>
      </c>
      <c r="Q31" s="21">
        <v>13.2</v>
      </c>
      <c r="R31" s="21">
        <v>-0.6</v>
      </c>
      <c r="S31" s="21">
        <v>-100</v>
      </c>
      <c r="T31" s="21">
        <v>-4.3</v>
      </c>
      <c r="U31" s="21">
        <v>-4.4000000000000004</v>
      </c>
      <c r="V31" s="21">
        <v>-9.3000000000000007</v>
      </c>
      <c r="W31" s="21">
        <v>-1.7</v>
      </c>
      <c r="X31" s="21">
        <v>7.7</v>
      </c>
      <c r="Y31" s="21">
        <v>3.7</v>
      </c>
      <c r="Z31" s="21">
        <v>7.5</v>
      </c>
      <c r="AA31" s="21">
        <v>-4.2</v>
      </c>
      <c r="AB31" s="21">
        <v>2.8</v>
      </c>
      <c r="AC31" s="21">
        <v>-1.3</v>
      </c>
      <c r="AD31" s="21">
        <v>0.9</v>
      </c>
    </row>
    <row r="32" spans="1:30">
      <c r="A32" s="1" t="s">
        <v>110</v>
      </c>
      <c r="C32" s="1" t="s">
        <v>187</v>
      </c>
      <c r="D32" s="21">
        <v>-0.4</v>
      </c>
      <c r="E32" s="21">
        <v>-1</v>
      </c>
      <c r="F32" s="21">
        <v>-0.8</v>
      </c>
      <c r="G32" s="21">
        <v>0</v>
      </c>
      <c r="H32" s="21">
        <v>-1</v>
      </c>
      <c r="I32" s="21">
        <v>-0.4</v>
      </c>
      <c r="J32" s="21">
        <v>-3.6</v>
      </c>
      <c r="K32" s="21">
        <v>1.9</v>
      </c>
      <c r="L32" s="21">
        <v>-3.2</v>
      </c>
      <c r="M32" s="21">
        <v>-16.399999999999999</v>
      </c>
      <c r="N32" s="21">
        <v>-4.5999999999999996</v>
      </c>
      <c r="O32" s="21">
        <v>6.6</v>
      </c>
      <c r="P32" s="21">
        <v>25.2</v>
      </c>
      <c r="Q32" s="21">
        <v>-5.8</v>
      </c>
      <c r="R32" s="21">
        <v>-11.5</v>
      </c>
      <c r="S32" s="21" t="s">
        <v>153</v>
      </c>
      <c r="T32" s="21">
        <v>-1</v>
      </c>
      <c r="U32" s="21">
        <v>-0.1</v>
      </c>
      <c r="V32" s="21">
        <v>0.4</v>
      </c>
      <c r="W32" s="21">
        <v>-0.8</v>
      </c>
      <c r="X32" s="21">
        <v>-4.2</v>
      </c>
      <c r="Y32" s="21">
        <v>3.8</v>
      </c>
      <c r="Z32" s="21">
        <v>-3</v>
      </c>
      <c r="AA32" s="21">
        <v>3.1</v>
      </c>
      <c r="AB32" s="21">
        <v>-0.5</v>
      </c>
      <c r="AC32" s="21">
        <v>1.5</v>
      </c>
      <c r="AD32" s="21">
        <v>-1.9</v>
      </c>
    </row>
    <row r="33" spans="1:30">
      <c r="A33" s="1" t="s">
        <v>110</v>
      </c>
      <c r="C33" s="1" t="s">
        <v>188</v>
      </c>
      <c r="D33" s="21">
        <v>1.6</v>
      </c>
      <c r="E33" s="21">
        <v>1.9</v>
      </c>
      <c r="F33" s="21">
        <v>1.5</v>
      </c>
      <c r="G33" s="21">
        <v>1.8</v>
      </c>
      <c r="H33" s="21">
        <v>-0.4</v>
      </c>
      <c r="I33" s="21">
        <v>1.6</v>
      </c>
      <c r="J33" s="21">
        <v>1.2</v>
      </c>
      <c r="K33" s="21">
        <v>0.9</v>
      </c>
      <c r="L33" s="21">
        <v>5.4</v>
      </c>
      <c r="M33" s="21">
        <v>17.600000000000001</v>
      </c>
      <c r="N33" s="21">
        <v>-13.2</v>
      </c>
      <c r="O33" s="21">
        <v>-0.8</v>
      </c>
      <c r="P33" s="21">
        <v>22.8</v>
      </c>
      <c r="Q33" s="21">
        <v>-3.6</v>
      </c>
      <c r="R33" s="21">
        <v>1.1000000000000001</v>
      </c>
      <c r="S33" s="21" t="s">
        <v>153</v>
      </c>
      <c r="T33" s="21">
        <v>2.8</v>
      </c>
      <c r="U33" s="21">
        <v>3.7</v>
      </c>
      <c r="V33" s="21">
        <v>6.5</v>
      </c>
      <c r="W33" s="21">
        <v>2</v>
      </c>
      <c r="X33" s="21">
        <v>1.3</v>
      </c>
      <c r="Y33" s="21">
        <v>-3.7</v>
      </c>
      <c r="Z33" s="21">
        <v>0.4</v>
      </c>
      <c r="AA33" s="21">
        <v>2.5</v>
      </c>
      <c r="AB33" s="21">
        <v>4.4000000000000004</v>
      </c>
      <c r="AC33" s="21">
        <v>3.1</v>
      </c>
      <c r="AD33" s="21">
        <v>1.3</v>
      </c>
    </row>
    <row r="34" spans="1:30">
      <c r="A34" s="1" t="s">
        <v>115</v>
      </c>
      <c r="C34" s="1" t="s">
        <v>189</v>
      </c>
      <c r="D34" s="21">
        <v>-0.4</v>
      </c>
      <c r="E34" s="21">
        <v>-0.4</v>
      </c>
      <c r="F34" s="21">
        <v>1.3</v>
      </c>
      <c r="G34" s="21">
        <v>-0.7</v>
      </c>
      <c r="H34" s="21">
        <v>0.2</v>
      </c>
      <c r="I34" s="21">
        <v>-0.4</v>
      </c>
      <c r="J34" s="21">
        <v>0.3</v>
      </c>
      <c r="K34" s="21">
        <v>-1.7</v>
      </c>
      <c r="L34" s="21">
        <v>2.6</v>
      </c>
      <c r="M34" s="21">
        <v>16.2</v>
      </c>
      <c r="N34" s="21">
        <v>-3.8</v>
      </c>
      <c r="O34" s="21">
        <v>9.6</v>
      </c>
      <c r="P34" s="21">
        <v>-15.5</v>
      </c>
      <c r="Q34" s="21">
        <v>9.9</v>
      </c>
      <c r="R34" s="21">
        <v>12.3</v>
      </c>
      <c r="S34" s="21">
        <v>-100</v>
      </c>
      <c r="T34" s="21">
        <v>5.5</v>
      </c>
      <c r="U34" s="21">
        <v>3.9</v>
      </c>
      <c r="V34" s="21">
        <v>6.8</v>
      </c>
      <c r="W34" s="21">
        <v>1.6</v>
      </c>
      <c r="X34" s="21">
        <v>-1.4</v>
      </c>
      <c r="Y34" s="21">
        <v>8.4</v>
      </c>
      <c r="Z34" s="21">
        <v>0.8</v>
      </c>
      <c r="AA34" s="21">
        <v>-1.5</v>
      </c>
      <c r="AB34" s="21">
        <v>-2.2000000000000002</v>
      </c>
      <c r="AC34" s="21">
        <v>-2</v>
      </c>
      <c r="AD34" s="21">
        <v>2.1</v>
      </c>
    </row>
    <row r="35" spans="1:30">
      <c r="A35" s="1" t="s">
        <v>110</v>
      </c>
      <c r="C35" s="1" t="s">
        <v>186</v>
      </c>
      <c r="D35" s="21">
        <v>1.4</v>
      </c>
      <c r="E35" s="21">
        <v>0</v>
      </c>
      <c r="F35" s="21">
        <v>2.9</v>
      </c>
      <c r="G35" s="21">
        <v>1.4</v>
      </c>
      <c r="H35" s="21">
        <v>0.8</v>
      </c>
      <c r="I35" s="21">
        <v>1.4</v>
      </c>
      <c r="J35" s="21">
        <v>0.9</v>
      </c>
      <c r="K35" s="21">
        <v>-0.4</v>
      </c>
      <c r="L35" s="21">
        <v>5.5</v>
      </c>
      <c r="M35" s="21">
        <v>-3.2</v>
      </c>
      <c r="N35" s="21">
        <v>12.5</v>
      </c>
      <c r="O35" s="21">
        <v>9.6</v>
      </c>
      <c r="P35" s="21">
        <v>-3.4</v>
      </c>
      <c r="Q35" s="21">
        <v>-3.6</v>
      </c>
      <c r="R35" s="21">
        <v>11.7</v>
      </c>
      <c r="S35" s="21" t="s">
        <v>153</v>
      </c>
      <c r="T35" s="21">
        <v>5.2</v>
      </c>
      <c r="U35" s="21">
        <v>5</v>
      </c>
      <c r="V35" s="21">
        <v>1.3</v>
      </c>
      <c r="W35" s="21">
        <v>1</v>
      </c>
      <c r="X35" s="21">
        <v>3.7</v>
      </c>
      <c r="Y35" s="21">
        <v>-0.8</v>
      </c>
      <c r="Z35" s="21">
        <v>3.1</v>
      </c>
      <c r="AA35" s="21">
        <v>7.4</v>
      </c>
      <c r="AB35" s="21">
        <v>-4.4000000000000004</v>
      </c>
      <c r="AC35" s="21">
        <v>4.2</v>
      </c>
      <c r="AD35" s="21">
        <v>0.8</v>
      </c>
    </row>
    <row r="36" spans="1:30">
      <c r="A36" s="1" t="s">
        <v>110</v>
      </c>
      <c r="C36" s="1" t="s">
        <v>187</v>
      </c>
      <c r="D36" s="21">
        <v>1.1000000000000001</v>
      </c>
      <c r="E36" s="21">
        <v>0.9</v>
      </c>
      <c r="F36" s="21">
        <v>2.1</v>
      </c>
      <c r="G36" s="21">
        <v>0.8</v>
      </c>
      <c r="H36" s="21">
        <v>0.9</v>
      </c>
      <c r="I36" s="21">
        <v>1.1000000000000001</v>
      </c>
      <c r="J36" s="21">
        <v>1.1000000000000001</v>
      </c>
      <c r="K36" s="21">
        <v>0.7</v>
      </c>
      <c r="L36" s="21">
        <v>9.9</v>
      </c>
      <c r="M36" s="21">
        <v>6.2</v>
      </c>
      <c r="N36" s="21">
        <v>-3.7</v>
      </c>
      <c r="O36" s="21">
        <v>6.3</v>
      </c>
      <c r="P36" s="21">
        <v>20.2</v>
      </c>
      <c r="Q36" s="21">
        <v>3.7</v>
      </c>
      <c r="R36" s="21">
        <v>-4.4000000000000004</v>
      </c>
      <c r="S36" s="21" t="s">
        <v>153</v>
      </c>
      <c r="T36" s="21">
        <v>5.6</v>
      </c>
      <c r="U36" s="21">
        <v>7.8</v>
      </c>
      <c r="V36" s="21">
        <v>6.7</v>
      </c>
      <c r="W36" s="21">
        <v>2.4</v>
      </c>
      <c r="X36" s="21">
        <v>3.8</v>
      </c>
      <c r="Y36" s="21">
        <v>-1.3</v>
      </c>
      <c r="Z36" s="21">
        <v>2.2000000000000002</v>
      </c>
      <c r="AA36" s="21">
        <v>1.5</v>
      </c>
      <c r="AB36" s="21">
        <v>1.9</v>
      </c>
      <c r="AC36" s="21">
        <v>1.3</v>
      </c>
      <c r="AD36" s="21">
        <v>2.7</v>
      </c>
    </row>
    <row r="37" spans="1:30">
      <c r="A37" s="1" t="s">
        <v>110</v>
      </c>
      <c r="C37" s="1" t="s">
        <v>188</v>
      </c>
      <c r="D37" s="21">
        <v>1</v>
      </c>
      <c r="E37" s="21">
        <v>-0.1</v>
      </c>
      <c r="F37" s="21">
        <v>3.9</v>
      </c>
      <c r="G37" s="21">
        <v>0.8</v>
      </c>
      <c r="H37" s="21">
        <v>1.1000000000000001</v>
      </c>
      <c r="I37" s="21">
        <v>1</v>
      </c>
      <c r="J37" s="21">
        <v>0.1</v>
      </c>
      <c r="K37" s="21">
        <v>-0.6</v>
      </c>
      <c r="L37" s="21">
        <v>0.7</v>
      </c>
      <c r="M37" s="21">
        <v>3.1</v>
      </c>
      <c r="N37" s="21">
        <v>-3.5</v>
      </c>
      <c r="O37" s="21">
        <v>3.9</v>
      </c>
      <c r="P37" s="21">
        <v>1.6</v>
      </c>
      <c r="Q37" s="21">
        <v>2.2999999999999998</v>
      </c>
      <c r="R37" s="21">
        <v>-0.7</v>
      </c>
      <c r="S37" s="21">
        <v>0.8</v>
      </c>
      <c r="T37" s="21">
        <v>1.5</v>
      </c>
      <c r="U37" s="21">
        <v>0.9</v>
      </c>
      <c r="V37" s="21">
        <v>5.7</v>
      </c>
      <c r="W37" s="21">
        <v>1.8</v>
      </c>
      <c r="X37" s="21">
        <v>1.2</v>
      </c>
      <c r="Y37" s="21">
        <v>8.4</v>
      </c>
      <c r="Z37" s="21">
        <v>2.7</v>
      </c>
      <c r="AA37" s="21">
        <v>3.1</v>
      </c>
      <c r="AB37" s="21">
        <v>0.9</v>
      </c>
      <c r="AC37" s="21">
        <v>2.8</v>
      </c>
      <c r="AD37" s="21">
        <v>1.9</v>
      </c>
    </row>
    <row r="38" spans="1:30">
      <c r="A38" s="1" t="s">
        <v>116</v>
      </c>
      <c r="C38" s="1" t="s">
        <v>189</v>
      </c>
      <c r="D38" s="21">
        <v>2.1</v>
      </c>
      <c r="E38" s="21">
        <v>0.6</v>
      </c>
      <c r="F38" s="21">
        <v>8.8000000000000007</v>
      </c>
      <c r="G38" s="21">
        <v>0.3</v>
      </c>
      <c r="H38" s="21">
        <v>1.3</v>
      </c>
      <c r="I38" s="21">
        <v>2</v>
      </c>
      <c r="J38" s="21">
        <v>1.2</v>
      </c>
      <c r="K38" s="21">
        <v>0.1</v>
      </c>
      <c r="L38" s="21">
        <v>-1.4</v>
      </c>
      <c r="M38" s="21">
        <v>1.6</v>
      </c>
      <c r="N38" s="21">
        <v>2.4</v>
      </c>
      <c r="O38" s="21">
        <v>0.5</v>
      </c>
      <c r="P38" s="21">
        <v>10.8</v>
      </c>
      <c r="Q38" s="21">
        <v>-3.1</v>
      </c>
      <c r="R38" s="21">
        <v>4.8</v>
      </c>
      <c r="S38" s="21">
        <v>-100</v>
      </c>
      <c r="T38" s="21">
        <v>2.4</v>
      </c>
      <c r="U38" s="21">
        <v>1.1000000000000001</v>
      </c>
      <c r="V38" s="21">
        <v>3.5</v>
      </c>
      <c r="W38" s="21">
        <v>2.2999999999999998</v>
      </c>
      <c r="X38" s="21">
        <v>2.7</v>
      </c>
      <c r="Y38" s="21">
        <v>7</v>
      </c>
      <c r="Z38" s="21">
        <v>3.4</v>
      </c>
      <c r="AA38" s="21">
        <v>0.6</v>
      </c>
      <c r="AB38" s="21">
        <v>0.1</v>
      </c>
      <c r="AC38" s="21">
        <v>0.5</v>
      </c>
      <c r="AD38" s="21">
        <v>3.1</v>
      </c>
    </row>
    <row r="39" spans="1:30">
      <c r="A39" s="1" t="s">
        <v>110</v>
      </c>
      <c r="C39" s="1" t="s">
        <v>186</v>
      </c>
      <c r="D39" s="21">
        <v>2</v>
      </c>
      <c r="E39" s="21">
        <v>2.1</v>
      </c>
      <c r="F39" s="21">
        <v>-0.5</v>
      </c>
      <c r="G39" s="21">
        <v>2.9</v>
      </c>
      <c r="H39" s="21">
        <v>1.4</v>
      </c>
      <c r="I39" s="21">
        <v>2</v>
      </c>
      <c r="J39" s="21">
        <v>-2.2000000000000002</v>
      </c>
      <c r="K39" s="21">
        <v>4</v>
      </c>
      <c r="L39" s="21">
        <v>10.3</v>
      </c>
      <c r="M39" s="21">
        <v>8.9</v>
      </c>
      <c r="N39" s="21">
        <v>3.7</v>
      </c>
      <c r="O39" s="21">
        <v>8.3000000000000007</v>
      </c>
      <c r="P39" s="21">
        <v>-8.9</v>
      </c>
      <c r="Q39" s="21">
        <v>9.6999999999999993</v>
      </c>
      <c r="R39" s="21">
        <v>-5.0999999999999996</v>
      </c>
      <c r="S39" s="21" t="s">
        <v>153</v>
      </c>
      <c r="T39" s="21">
        <v>6.3</v>
      </c>
      <c r="U39" s="21">
        <v>7.7</v>
      </c>
      <c r="V39" s="21">
        <v>7.8</v>
      </c>
      <c r="W39" s="21">
        <v>2</v>
      </c>
      <c r="X39" s="21">
        <v>2.8</v>
      </c>
      <c r="Y39" s="21">
        <v>0.7</v>
      </c>
      <c r="Z39" s="21">
        <v>2.7</v>
      </c>
      <c r="AA39" s="21">
        <v>8.3000000000000007</v>
      </c>
      <c r="AB39" s="21">
        <v>4.8</v>
      </c>
      <c r="AC39" s="21">
        <v>7.2</v>
      </c>
      <c r="AD39" s="21">
        <v>0.9</v>
      </c>
    </row>
    <row r="40" spans="1:30">
      <c r="A40" s="1" t="s">
        <v>110</v>
      </c>
      <c r="C40" s="1" t="s">
        <v>187</v>
      </c>
      <c r="D40" s="21">
        <v>1.3</v>
      </c>
      <c r="E40" s="21">
        <v>1.2</v>
      </c>
      <c r="F40" s="21">
        <v>4.5</v>
      </c>
      <c r="G40" s="21">
        <v>0.1</v>
      </c>
      <c r="H40" s="21">
        <v>0.8</v>
      </c>
      <c r="I40" s="21">
        <v>1.3</v>
      </c>
      <c r="J40" s="21">
        <v>4.0999999999999996</v>
      </c>
      <c r="K40" s="21">
        <v>-3.9</v>
      </c>
      <c r="L40" s="21">
        <v>4.7</v>
      </c>
      <c r="M40" s="21">
        <v>8.8000000000000007</v>
      </c>
      <c r="N40" s="21">
        <v>-11.6</v>
      </c>
      <c r="O40" s="21">
        <v>8.8000000000000007</v>
      </c>
      <c r="P40" s="21">
        <v>-3.8</v>
      </c>
      <c r="Q40" s="21">
        <v>2.6</v>
      </c>
      <c r="R40" s="21">
        <v>-13.9</v>
      </c>
      <c r="S40" s="21" t="s">
        <v>153</v>
      </c>
      <c r="T40" s="21">
        <v>2</v>
      </c>
      <c r="U40" s="21">
        <v>3</v>
      </c>
      <c r="V40" s="21">
        <v>-4.7</v>
      </c>
      <c r="W40" s="21">
        <v>0.6</v>
      </c>
      <c r="X40" s="21">
        <v>0.4</v>
      </c>
      <c r="Y40" s="21">
        <v>6.7</v>
      </c>
      <c r="Z40" s="21">
        <v>1.7</v>
      </c>
      <c r="AA40" s="21">
        <v>4.5</v>
      </c>
      <c r="AB40" s="21">
        <v>3.8</v>
      </c>
      <c r="AC40" s="21">
        <v>4</v>
      </c>
      <c r="AD40" s="21">
        <v>-0.1</v>
      </c>
    </row>
    <row r="41" spans="1:30">
      <c r="A41" s="1" t="s">
        <v>110</v>
      </c>
      <c r="C41" s="1" t="s">
        <v>188</v>
      </c>
      <c r="D41" s="21">
        <v>1.5</v>
      </c>
      <c r="E41" s="21">
        <v>1.6</v>
      </c>
      <c r="F41" s="21">
        <v>-0.3</v>
      </c>
      <c r="G41" s="21">
        <v>2.2000000000000002</v>
      </c>
      <c r="H41" s="21">
        <v>0.3</v>
      </c>
      <c r="I41" s="21">
        <v>1.5</v>
      </c>
      <c r="J41" s="21">
        <v>1.6</v>
      </c>
      <c r="K41" s="21">
        <v>4.0999999999999996</v>
      </c>
      <c r="L41" s="21">
        <v>-5</v>
      </c>
      <c r="M41" s="21">
        <v>8.6</v>
      </c>
      <c r="N41" s="21">
        <v>14.1</v>
      </c>
      <c r="O41" s="21">
        <v>-5.3</v>
      </c>
      <c r="P41" s="21">
        <v>39.700000000000003</v>
      </c>
      <c r="Q41" s="21">
        <v>4.5999999999999996</v>
      </c>
      <c r="R41" s="21">
        <v>-3.1</v>
      </c>
      <c r="S41" s="21" t="s">
        <v>153</v>
      </c>
      <c r="T41" s="21">
        <v>6.2</v>
      </c>
      <c r="U41" s="21">
        <v>2.7</v>
      </c>
      <c r="V41" s="21">
        <v>3.8</v>
      </c>
      <c r="W41" s="21">
        <v>2.2999999999999998</v>
      </c>
      <c r="X41" s="21">
        <v>-2.6</v>
      </c>
      <c r="Y41" s="21">
        <v>-1.4</v>
      </c>
      <c r="Z41" s="21">
        <v>-2.1</v>
      </c>
      <c r="AA41" s="21">
        <v>1.5</v>
      </c>
      <c r="AB41" s="21">
        <v>-1</v>
      </c>
      <c r="AC41" s="21">
        <v>1.3</v>
      </c>
      <c r="AD41" s="21">
        <v>1.4</v>
      </c>
    </row>
    <row r="42" spans="1:30">
      <c r="A42" s="1" t="s">
        <v>117</v>
      </c>
      <c r="C42" s="1" t="s">
        <v>189</v>
      </c>
      <c r="D42" s="21">
        <v>1.3</v>
      </c>
      <c r="E42" s="21">
        <v>0</v>
      </c>
      <c r="F42" s="21">
        <v>2.6</v>
      </c>
      <c r="G42" s="21">
        <v>1.4</v>
      </c>
      <c r="H42" s="21">
        <v>-0.3</v>
      </c>
      <c r="I42" s="21">
        <v>1.3</v>
      </c>
      <c r="J42" s="21">
        <v>0.6</v>
      </c>
      <c r="K42" s="21">
        <v>0.7</v>
      </c>
      <c r="L42" s="21">
        <v>2</v>
      </c>
      <c r="M42" s="21">
        <v>7</v>
      </c>
      <c r="N42" s="21">
        <v>11.7</v>
      </c>
      <c r="O42" s="21">
        <v>8.3000000000000007</v>
      </c>
      <c r="P42" s="21">
        <v>-23.1</v>
      </c>
      <c r="Q42" s="21">
        <v>-3.5</v>
      </c>
      <c r="R42" s="21">
        <v>14.4</v>
      </c>
      <c r="S42" s="21" t="s">
        <v>153</v>
      </c>
      <c r="T42" s="21">
        <v>0.8</v>
      </c>
      <c r="U42" s="21">
        <v>0.7</v>
      </c>
      <c r="V42" s="21">
        <v>2.2999999999999998</v>
      </c>
      <c r="W42" s="21">
        <v>1.1000000000000001</v>
      </c>
      <c r="X42" s="21">
        <v>5.5</v>
      </c>
      <c r="Y42" s="21">
        <v>-1</v>
      </c>
      <c r="Z42" s="21">
        <v>3.2</v>
      </c>
      <c r="AA42" s="21">
        <v>2.4</v>
      </c>
      <c r="AB42" s="21">
        <v>5.0999999999999996</v>
      </c>
      <c r="AC42" s="21">
        <v>3.4</v>
      </c>
      <c r="AD42" s="21">
        <v>1.1000000000000001</v>
      </c>
    </row>
    <row r="43" spans="1:30">
      <c r="A43" s="1" t="s">
        <v>110</v>
      </c>
      <c r="C43" s="1" t="s">
        <v>186</v>
      </c>
      <c r="D43" s="21">
        <v>-0.1</v>
      </c>
      <c r="E43" s="21">
        <v>1.5</v>
      </c>
      <c r="F43" s="21">
        <v>0.1</v>
      </c>
      <c r="G43" s="21">
        <v>-1</v>
      </c>
      <c r="H43" s="21">
        <v>-0.9</v>
      </c>
      <c r="I43" s="21">
        <v>-0.1</v>
      </c>
      <c r="J43" s="21">
        <v>-0.4</v>
      </c>
      <c r="K43" s="21">
        <v>2.4</v>
      </c>
      <c r="L43" s="21">
        <v>2.2999999999999998</v>
      </c>
      <c r="M43" s="21">
        <v>7.4</v>
      </c>
      <c r="N43" s="21">
        <v>16.100000000000001</v>
      </c>
      <c r="O43" s="21">
        <v>-1</v>
      </c>
      <c r="P43" s="21">
        <v>-8.6999999999999993</v>
      </c>
      <c r="Q43" s="21">
        <v>5.9</v>
      </c>
      <c r="R43" s="21">
        <v>14.7</v>
      </c>
      <c r="S43" s="21" t="s">
        <v>153</v>
      </c>
      <c r="T43" s="21">
        <v>3.6</v>
      </c>
      <c r="U43" s="21">
        <v>4.7</v>
      </c>
      <c r="V43" s="21">
        <v>6.2</v>
      </c>
      <c r="W43" s="21">
        <v>1.2</v>
      </c>
      <c r="X43" s="21">
        <v>-2.2999999999999998</v>
      </c>
      <c r="Y43" s="21">
        <v>10.4</v>
      </c>
      <c r="Z43" s="21">
        <v>1.1000000000000001</v>
      </c>
      <c r="AA43" s="21">
        <v>-1.2</v>
      </c>
      <c r="AB43" s="21">
        <v>0.2</v>
      </c>
      <c r="AC43" s="21">
        <v>-1.2</v>
      </c>
      <c r="AD43" s="21">
        <v>1.8</v>
      </c>
    </row>
    <row r="44" spans="1:30">
      <c r="A44" s="1" t="s">
        <v>110</v>
      </c>
      <c r="C44" s="1" t="s">
        <v>187</v>
      </c>
      <c r="D44" s="21">
        <v>1.4</v>
      </c>
      <c r="E44" s="21">
        <v>0.4</v>
      </c>
      <c r="F44" s="21">
        <v>0.8</v>
      </c>
      <c r="G44" s="21">
        <v>2.6</v>
      </c>
      <c r="H44" s="21">
        <v>0.6</v>
      </c>
      <c r="I44" s="21">
        <v>1.4</v>
      </c>
      <c r="J44" s="21">
        <v>-0.3</v>
      </c>
      <c r="K44" s="21">
        <v>0.9</v>
      </c>
      <c r="L44" s="21">
        <v>-4.5999999999999996</v>
      </c>
      <c r="M44" s="21">
        <v>-3.1</v>
      </c>
      <c r="N44" s="21">
        <v>0</v>
      </c>
      <c r="O44" s="21">
        <v>-1.2</v>
      </c>
      <c r="P44" s="21">
        <v>15.9</v>
      </c>
      <c r="Q44" s="21">
        <v>17.100000000000001</v>
      </c>
      <c r="R44" s="21">
        <v>-2.8</v>
      </c>
      <c r="S44" s="21" t="s">
        <v>153</v>
      </c>
      <c r="T44" s="21">
        <v>1.9</v>
      </c>
      <c r="U44" s="21">
        <v>-0.2</v>
      </c>
      <c r="V44" s="21">
        <v>-2.9</v>
      </c>
      <c r="W44" s="21">
        <v>0.3</v>
      </c>
      <c r="X44" s="21">
        <v>0.8</v>
      </c>
      <c r="Y44" s="21">
        <v>-0.8</v>
      </c>
      <c r="Z44" s="21">
        <v>0.2</v>
      </c>
      <c r="AA44" s="21">
        <v>3.2</v>
      </c>
      <c r="AB44" s="21">
        <v>1.6</v>
      </c>
      <c r="AC44" s="21">
        <v>2.2999999999999998</v>
      </c>
      <c r="AD44" s="21">
        <v>-0.2</v>
      </c>
    </row>
    <row r="45" spans="1:30">
      <c r="A45" s="1" t="s">
        <v>110</v>
      </c>
      <c r="C45" s="1" t="s">
        <v>188</v>
      </c>
      <c r="D45" s="21">
        <v>1.1000000000000001</v>
      </c>
      <c r="E45" s="21">
        <v>0.3</v>
      </c>
      <c r="F45" s="21">
        <v>4.0999999999999996</v>
      </c>
      <c r="G45" s="21">
        <v>-0.1</v>
      </c>
      <c r="H45" s="21">
        <v>2.1</v>
      </c>
      <c r="I45" s="21">
        <v>1.1000000000000001</v>
      </c>
      <c r="J45" s="21">
        <v>-0.6</v>
      </c>
      <c r="K45" s="21">
        <v>-0.4</v>
      </c>
      <c r="L45" s="21">
        <v>2.2999999999999998</v>
      </c>
      <c r="M45" s="21">
        <v>1.4</v>
      </c>
      <c r="N45" s="21">
        <v>10.3</v>
      </c>
      <c r="O45" s="21">
        <v>13</v>
      </c>
      <c r="P45" s="21">
        <v>-0.6</v>
      </c>
      <c r="Q45" s="21">
        <v>-13.2</v>
      </c>
      <c r="R45" s="21">
        <v>5.4</v>
      </c>
      <c r="S45" s="21" t="s">
        <v>153</v>
      </c>
      <c r="T45" s="21">
        <v>4.2</v>
      </c>
      <c r="U45" s="21">
        <v>3.1</v>
      </c>
      <c r="V45" s="21">
        <v>3</v>
      </c>
      <c r="W45" s="21">
        <v>1.6</v>
      </c>
      <c r="X45" s="21">
        <v>-0.7</v>
      </c>
      <c r="Y45" s="21">
        <v>3.6</v>
      </c>
      <c r="Z45" s="21">
        <v>0.9</v>
      </c>
      <c r="AA45" s="21">
        <v>0</v>
      </c>
      <c r="AB45" s="21">
        <v>3.7</v>
      </c>
      <c r="AC45" s="21">
        <v>1.5</v>
      </c>
      <c r="AD45" s="21">
        <v>1.3</v>
      </c>
    </row>
    <row r="46" spans="1:30">
      <c r="A46" s="1" t="s">
        <v>118</v>
      </c>
      <c r="C46" s="1" t="s">
        <v>189</v>
      </c>
      <c r="D46" s="21">
        <v>2.4</v>
      </c>
      <c r="E46" s="21">
        <v>3.1</v>
      </c>
      <c r="F46" s="21">
        <v>2</v>
      </c>
      <c r="G46" s="21">
        <v>2.2000000000000002</v>
      </c>
      <c r="H46" s="21">
        <v>3.5</v>
      </c>
      <c r="I46" s="21">
        <v>2.4</v>
      </c>
      <c r="J46" s="21">
        <v>-0.1</v>
      </c>
      <c r="K46" s="21">
        <v>-0.4</v>
      </c>
      <c r="L46" s="21">
        <v>3.2</v>
      </c>
      <c r="M46" s="21">
        <v>-0.2</v>
      </c>
      <c r="N46" s="21">
        <v>10.9</v>
      </c>
      <c r="O46" s="21">
        <v>-6.7</v>
      </c>
      <c r="P46" s="21">
        <v>13.2</v>
      </c>
      <c r="Q46" s="21">
        <v>2.7</v>
      </c>
      <c r="R46" s="21">
        <v>20.9</v>
      </c>
      <c r="S46" s="21" t="s">
        <v>153</v>
      </c>
      <c r="T46" s="21">
        <v>1.9</v>
      </c>
      <c r="U46" s="21">
        <v>1.9</v>
      </c>
      <c r="V46" s="21">
        <v>0.8</v>
      </c>
      <c r="W46" s="21">
        <v>1.3</v>
      </c>
      <c r="X46" s="21">
        <v>1.8</v>
      </c>
      <c r="Y46" s="21">
        <v>-2.6</v>
      </c>
      <c r="Z46" s="21">
        <v>0.6</v>
      </c>
      <c r="AA46" s="21">
        <v>2.9</v>
      </c>
      <c r="AB46" s="21">
        <v>2.2000000000000002</v>
      </c>
      <c r="AC46" s="21">
        <v>3</v>
      </c>
      <c r="AD46" s="21">
        <v>0.5</v>
      </c>
    </row>
    <row r="47" spans="1:30">
      <c r="A47" s="1" t="s">
        <v>110</v>
      </c>
      <c r="C47" s="1" t="s">
        <v>186</v>
      </c>
      <c r="D47" s="21">
        <v>0.9</v>
      </c>
      <c r="E47" s="21">
        <v>-1.1000000000000001</v>
      </c>
      <c r="F47" s="21">
        <v>4.3</v>
      </c>
      <c r="G47" s="21">
        <v>0.6</v>
      </c>
      <c r="H47" s="21">
        <v>4.8</v>
      </c>
      <c r="I47" s="21">
        <v>1</v>
      </c>
      <c r="J47" s="21">
        <v>3.3</v>
      </c>
      <c r="K47" s="21">
        <v>0.5</v>
      </c>
      <c r="L47" s="21">
        <v>0.5</v>
      </c>
      <c r="M47" s="21">
        <v>2.6</v>
      </c>
      <c r="N47" s="21">
        <v>-10.6</v>
      </c>
      <c r="O47" s="21">
        <v>7</v>
      </c>
      <c r="P47" s="21">
        <v>-12</v>
      </c>
      <c r="Q47" s="21">
        <v>-0.9</v>
      </c>
      <c r="R47" s="21">
        <v>4</v>
      </c>
      <c r="S47" s="21" t="s">
        <v>153</v>
      </c>
      <c r="T47" s="21">
        <v>-0.1</v>
      </c>
      <c r="U47" s="21">
        <v>1.6</v>
      </c>
      <c r="V47" s="21">
        <v>-0.3</v>
      </c>
      <c r="W47" s="21">
        <v>1.1000000000000001</v>
      </c>
      <c r="X47" s="21">
        <v>4.3</v>
      </c>
      <c r="Y47" s="21">
        <v>-0.2</v>
      </c>
      <c r="Z47" s="21">
        <v>2.8</v>
      </c>
      <c r="AA47" s="21">
        <v>3</v>
      </c>
      <c r="AB47" s="21">
        <v>0.7</v>
      </c>
      <c r="AC47" s="21">
        <v>2.1</v>
      </c>
      <c r="AD47" s="21">
        <v>1.4</v>
      </c>
    </row>
    <row r="48" spans="1:30">
      <c r="A48" s="1" t="s">
        <v>110</v>
      </c>
      <c r="C48" s="1" t="s">
        <v>187</v>
      </c>
      <c r="D48" s="21">
        <v>1.4</v>
      </c>
      <c r="E48" s="21">
        <v>0.9</v>
      </c>
      <c r="F48" s="21">
        <v>3</v>
      </c>
      <c r="G48" s="21">
        <v>1.3</v>
      </c>
      <c r="H48" s="21">
        <v>3.9</v>
      </c>
      <c r="I48" s="21">
        <v>1.4</v>
      </c>
      <c r="J48" s="21">
        <v>-2.2999999999999998</v>
      </c>
      <c r="K48" s="21">
        <v>-2.2000000000000002</v>
      </c>
      <c r="L48" s="21">
        <v>-2.4</v>
      </c>
      <c r="M48" s="21">
        <v>2.6</v>
      </c>
      <c r="N48" s="21">
        <v>4.7</v>
      </c>
      <c r="O48" s="21">
        <v>-7.8</v>
      </c>
      <c r="P48" s="21">
        <v>29.1</v>
      </c>
      <c r="Q48" s="21">
        <v>2.2999999999999998</v>
      </c>
      <c r="R48" s="21">
        <v>-19.7</v>
      </c>
      <c r="S48" s="21" t="s">
        <v>153</v>
      </c>
      <c r="T48" s="21">
        <v>1.6</v>
      </c>
      <c r="U48" s="21">
        <v>-0.2</v>
      </c>
      <c r="V48" s="21">
        <v>7.2</v>
      </c>
      <c r="W48" s="21">
        <v>2</v>
      </c>
      <c r="X48" s="21">
        <v>0.6</v>
      </c>
      <c r="Y48" s="21">
        <v>-2.2000000000000002</v>
      </c>
      <c r="Z48" s="21">
        <v>-0.2</v>
      </c>
      <c r="AA48" s="21">
        <v>4.7</v>
      </c>
      <c r="AB48" s="21">
        <v>-0.4</v>
      </c>
      <c r="AC48" s="21">
        <v>2.9</v>
      </c>
      <c r="AD48" s="21">
        <v>1.2</v>
      </c>
    </row>
    <row r="49" spans="1:30">
      <c r="A49" s="1" t="s">
        <v>110</v>
      </c>
      <c r="C49" s="1" t="s">
        <v>188</v>
      </c>
      <c r="D49" s="21">
        <v>0</v>
      </c>
      <c r="E49" s="21">
        <v>-0.2</v>
      </c>
      <c r="F49" s="21">
        <v>0.5</v>
      </c>
      <c r="G49" s="21">
        <v>-0.5</v>
      </c>
      <c r="H49" s="21">
        <v>3.2</v>
      </c>
      <c r="I49" s="21">
        <v>0.1</v>
      </c>
      <c r="J49" s="21">
        <v>2.5</v>
      </c>
      <c r="K49" s="21">
        <v>0.6</v>
      </c>
      <c r="L49" s="21">
        <v>5.3</v>
      </c>
      <c r="M49" s="21">
        <v>-4.5</v>
      </c>
      <c r="N49" s="21">
        <v>15.3</v>
      </c>
      <c r="O49" s="21">
        <v>5.9</v>
      </c>
      <c r="P49" s="21">
        <v>-30.8</v>
      </c>
      <c r="Q49" s="21">
        <v>13.8</v>
      </c>
      <c r="R49" s="21">
        <v>4.0999999999999996</v>
      </c>
      <c r="S49" s="21" t="s">
        <v>153</v>
      </c>
      <c r="T49" s="21">
        <v>-1.6</v>
      </c>
      <c r="U49" s="21">
        <v>-0.5</v>
      </c>
      <c r="V49" s="21">
        <v>-7.3</v>
      </c>
      <c r="W49" s="21">
        <v>-1.1000000000000001</v>
      </c>
      <c r="X49" s="21">
        <v>3.6</v>
      </c>
      <c r="Y49" s="21">
        <v>0.4</v>
      </c>
      <c r="Z49" s="21">
        <v>2.8</v>
      </c>
      <c r="AA49" s="21">
        <v>-4</v>
      </c>
      <c r="AB49" s="21">
        <v>-3.2</v>
      </c>
      <c r="AC49" s="21">
        <v>-3.3</v>
      </c>
      <c r="AD49" s="21">
        <v>0.5</v>
      </c>
    </row>
    <row r="50" spans="1:30">
      <c r="A50" s="1" t="s">
        <v>119</v>
      </c>
      <c r="C50" s="1" t="s">
        <v>189</v>
      </c>
      <c r="D50" s="21">
        <v>0.6</v>
      </c>
      <c r="E50" s="21">
        <v>-0.3</v>
      </c>
      <c r="F50" s="21">
        <v>-2.2000000000000002</v>
      </c>
      <c r="G50" s="21">
        <v>2.9</v>
      </c>
      <c r="H50" s="21">
        <v>2.5</v>
      </c>
      <c r="I50" s="21">
        <v>0.6</v>
      </c>
      <c r="J50" s="21">
        <v>-1.1000000000000001</v>
      </c>
      <c r="K50" s="21">
        <v>2.1</v>
      </c>
      <c r="L50" s="21">
        <v>4.8</v>
      </c>
      <c r="M50" s="21">
        <v>2.7</v>
      </c>
      <c r="N50" s="21">
        <v>4.8</v>
      </c>
      <c r="O50" s="21">
        <v>-4</v>
      </c>
      <c r="P50" s="21">
        <v>12.3</v>
      </c>
      <c r="Q50" s="21">
        <v>-5.4</v>
      </c>
      <c r="R50" s="21">
        <v>3.4</v>
      </c>
      <c r="S50" s="21" t="s">
        <v>153</v>
      </c>
      <c r="T50" s="21">
        <v>1.3</v>
      </c>
      <c r="U50" s="21">
        <v>2.4</v>
      </c>
      <c r="V50" s="21">
        <v>2.2999999999999998</v>
      </c>
      <c r="W50" s="21">
        <v>0.6</v>
      </c>
      <c r="X50" s="21">
        <v>-2.2999999999999998</v>
      </c>
      <c r="Y50" s="21">
        <v>-4.5</v>
      </c>
      <c r="Z50" s="21">
        <v>-3.3</v>
      </c>
      <c r="AA50" s="21">
        <v>-0.5</v>
      </c>
      <c r="AB50" s="21">
        <v>1.5</v>
      </c>
      <c r="AC50" s="21">
        <v>-0.1</v>
      </c>
      <c r="AD50" s="21">
        <v>-0.6</v>
      </c>
    </row>
    <row r="51" spans="1:30">
      <c r="A51" s="1" t="s">
        <v>110</v>
      </c>
      <c r="C51" s="1" t="s">
        <v>186</v>
      </c>
      <c r="D51" s="21">
        <v>1.2</v>
      </c>
      <c r="E51" s="21">
        <v>0.8</v>
      </c>
      <c r="F51" s="21">
        <v>1.7</v>
      </c>
      <c r="G51" s="21">
        <v>0.8</v>
      </c>
      <c r="H51" s="21">
        <v>1.8</v>
      </c>
      <c r="I51" s="21">
        <v>1.2</v>
      </c>
      <c r="J51" s="21">
        <v>1.9</v>
      </c>
      <c r="K51" s="21">
        <v>-1.6</v>
      </c>
      <c r="L51" s="21">
        <v>-1.9</v>
      </c>
      <c r="M51" s="21">
        <v>-2.6</v>
      </c>
      <c r="N51" s="21">
        <v>5.0999999999999996</v>
      </c>
      <c r="O51" s="21">
        <v>6.8</v>
      </c>
      <c r="P51" s="21">
        <v>-5.0999999999999996</v>
      </c>
      <c r="Q51" s="21">
        <v>6.8</v>
      </c>
      <c r="R51" s="21">
        <v>4.5999999999999996</v>
      </c>
      <c r="S51" s="21" t="s">
        <v>153</v>
      </c>
      <c r="T51" s="21">
        <v>20.3</v>
      </c>
      <c r="U51" s="21">
        <v>14.1</v>
      </c>
      <c r="V51" s="21">
        <v>13.4</v>
      </c>
      <c r="W51" s="21">
        <v>4</v>
      </c>
      <c r="X51" s="21">
        <v>5.4</v>
      </c>
      <c r="Y51" s="21">
        <v>-3.7</v>
      </c>
      <c r="Z51" s="21">
        <v>4.0999999999999996</v>
      </c>
      <c r="AA51" s="21">
        <v>15.7</v>
      </c>
      <c r="AB51" s="21">
        <v>1</v>
      </c>
      <c r="AC51" s="21">
        <v>11.6</v>
      </c>
      <c r="AD51" s="21">
        <v>2.5</v>
      </c>
    </row>
    <row r="52" spans="1:30">
      <c r="A52" s="1" t="s">
        <v>110</v>
      </c>
      <c r="C52" s="1" t="s">
        <v>187</v>
      </c>
      <c r="D52" s="21">
        <v>-0.2</v>
      </c>
      <c r="E52" s="21">
        <v>0.2</v>
      </c>
      <c r="F52" s="21">
        <v>-1.7</v>
      </c>
      <c r="G52" s="21">
        <v>0.3</v>
      </c>
      <c r="H52" s="21">
        <v>2.9</v>
      </c>
      <c r="I52" s="21">
        <v>-0.2</v>
      </c>
      <c r="J52" s="21">
        <v>3</v>
      </c>
      <c r="K52" s="21">
        <v>1.3</v>
      </c>
      <c r="L52" s="21">
        <v>4</v>
      </c>
      <c r="M52" s="21">
        <v>-0.1</v>
      </c>
      <c r="N52" s="21">
        <v>1.9</v>
      </c>
      <c r="O52" s="21">
        <v>-0.2</v>
      </c>
      <c r="P52" s="21">
        <v>-2.1</v>
      </c>
      <c r="Q52" s="21">
        <v>9</v>
      </c>
      <c r="R52" s="21">
        <v>-8.5</v>
      </c>
      <c r="S52" s="21">
        <v>-100</v>
      </c>
      <c r="T52" s="21">
        <v>-13.9</v>
      </c>
      <c r="U52" s="21">
        <v>-9.3000000000000007</v>
      </c>
      <c r="V52" s="21">
        <v>-8.1999999999999993</v>
      </c>
      <c r="W52" s="21">
        <v>-1.7</v>
      </c>
      <c r="X52" s="21">
        <v>0.4</v>
      </c>
      <c r="Y52" s="21">
        <v>4</v>
      </c>
      <c r="Z52" s="21">
        <v>0.8</v>
      </c>
      <c r="AA52" s="21">
        <v>-14.2</v>
      </c>
      <c r="AB52" s="21">
        <v>1.5</v>
      </c>
      <c r="AC52" s="21">
        <v>-10.5</v>
      </c>
      <c r="AD52" s="21">
        <v>1.9</v>
      </c>
    </row>
    <row r="53" spans="1:30">
      <c r="A53" s="1" t="s">
        <v>110</v>
      </c>
      <c r="C53" s="1" t="s">
        <v>188</v>
      </c>
      <c r="D53" s="21">
        <v>0.6</v>
      </c>
      <c r="E53" s="21">
        <v>0.4</v>
      </c>
      <c r="F53" s="21">
        <v>-1.1000000000000001</v>
      </c>
      <c r="G53" s="21">
        <v>1.4</v>
      </c>
      <c r="H53" s="21">
        <v>4</v>
      </c>
      <c r="I53" s="21">
        <v>0.6</v>
      </c>
      <c r="J53" s="21">
        <v>-0.9</v>
      </c>
      <c r="K53" s="21">
        <v>-1.3</v>
      </c>
      <c r="L53" s="21">
        <v>-2.7</v>
      </c>
      <c r="M53" s="21">
        <v>-11.1</v>
      </c>
      <c r="N53" s="21">
        <v>-4.5</v>
      </c>
      <c r="O53" s="21">
        <v>-6.4</v>
      </c>
      <c r="P53" s="21">
        <v>-8.1</v>
      </c>
      <c r="Q53" s="21">
        <v>-3</v>
      </c>
      <c r="R53" s="21">
        <v>-1.6</v>
      </c>
      <c r="S53" s="21" t="s">
        <v>153</v>
      </c>
      <c r="T53" s="21">
        <v>-7</v>
      </c>
      <c r="U53" s="21">
        <v>-6.4</v>
      </c>
      <c r="V53" s="21">
        <v>-3.1</v>
      </c>
      <c r="W53" s="21">
        <v>-0.3</v>
      </c>
      <c r="X53" s="21">
        <v>0.6</v>
      </c>
      <c r="Y53" s="21">
        <v>3.1</v>
      </c>
      <c r="Z53" s="21">
        <v>1</v>
      </c>
      <c r="AA53" s="21">
        <v>2.2999999999999998</v>
      </c>
      <c r="AB53" s="21">
        <v>7.5</v>
      </c>
      <c r="AC53" s="21">
        <v>3.9</v>
      </c>
      <c r="AD53" s="21">
        <v>-1.7</v>
      </c>
    </row>
    <row r="54" spans="1:30">
      <c r="A54" s="1" t="s">
        <v>120</v>
      </c>
      <c r="C54" s="1" t="s">
        <v>189</v>
      </c>
      <c r="D54" s="21">
        <v>1.7</v>
      </c>
      <c r="E54" s="21">
        <v>1.6</v>
      </c>
      <c r="F54" s="21">
        <v>1.2</v>
      </c>
      <c r="G54" s="21">
        <v>1.6</v>
      </c>
      <c r="H54" s="21">
        <v>4.9000000000000004</v>
      </c>
      <c r="I54" s="21">
        <v>1.8</v>
      </c>
      <c r="J54" s="21">
        <v>1.7</v>
      </c>
      <c r="K54" s="21">
        <v>-0.8</v>
      </c>
      <c r="L54" s="21">
        <v>-9.4</v>
      </c>
      <c r="M54" s="21">
        <v>5.5</v>
      </c>
      <c r="N54" s="21">
        <v>-0.3</v>
      </c>
      <c r="O54" s="21">
        <v>7.9</v>
      </c>
      <c r="P54" s="21">
        <v>-8.1999999999999993</v>
      </c>
      <c r="Q54" s="21">
        <v>7.3</v>
      </c>
      <c r="R54" s="21">
        <v>4.9000000000000004</v>
      </c>
      <c r="S54" s="21" t="s">
        <v>153</v>
      </c>
      <c r="T54" s="21">
        <v>4.4000000000000004</v>
      </c>
      <c r="U54" s="21">
        <v>1.6</v>
      </c>
      <c r="V54" s="21">
        <v>-1.8</v>
      </c>
      <c r="W54" s="21">
        <v>0.7</v>
      </c>
      <c r="X54" s="21">
        <v>-0.6</v>
      </c>
      <c r="Y54" s="21">
        <v>-3.5</v>
      </c>
      <c r="Z54" s="21">
        <v>-2</v>
      </c>
      <c r="AA54" s="21">
        <v>3.9</v>
      </c>
      <c r="AB54" s="21">
        <v>-11.5</v>
      </c>
      <c r="AC54" s="21">
        <v>-0.3</v>
      </c>
      <c r="AD54" s="21">
        <v>-0.2</v>
      </c>
    </row>
    <row r="55" spans="1:30">
      <c r="A55" s="1" t="s">
        <v>110</v>
      </c>
      <c r="C55" s="1" t="s">
        <v>186</v>
      </c>
      <c r="D55" s="21">
        <v>-0.2</v>
      </c>
      <c r="E55" s="21">
        <v>-0.9</v>
      </c>
      <c r="F55" s="21">
        <v>0</v>
      </c>
      <c r="G55" s="21">
        <v>0.2</v>
      </c>
      <c r="H55" s="21">
        <v>5.7</v>
      </c>
      <c r="I55" s="21">
        <v>0</v>
      </c>
      <c r="J55" s="21">
        <v>0.4</v>
      </c>
      <c r="K55" s="21">
        <v>-1.4</v>
      </c>
      <c r="L55" s="21">
        <v>-2.1</v>
      </c>
      <c r="M55" s="21">
        <v>5</v>
      </c>
      <c r="N55" s="21">
        <v>2.1</v>
      </c>
      <c r="O55" s="21">
        <v>-4.5</v>
      </c>
      <c r="P55" s="21">
        <v>11.1</v>
      </c>
      <c r="Q55" s="21">
        <v>13.5</v>
      </c>
      <c r="R55" s="21">
        <v>1.9</v>
      </c>
      <c r="S55" s="21" t="s">
        <v>153</v>
      </c>
      <c r="T55" s="21">
        <v>2.2999999999999998</v>
      </c>
      <c r="U55" s="21">
        <v>1.1000000000000001</v>
      </c>
      <c r="V55" s="21">
        <v>-1</v>
      </c>
      <c r="W55" s="21">
        <v>0</v>
      </c>
      <c r="X55" s="21">
        <v>-5.8</v>
      </c>
      <c r="Y55" s="21">
        <v>4.4000000000000004</v>
      </c>
      <c r="Z55" s="21">
        <v>-2.2000000000000002</v>
      </c>
      <c r="AA55" s="21">
        <v>-3.9</v>
      </c>
      <c r="AB55" s="21">
        <v>9.6</v>
      </c>
      <c r="AC55" s="21">
        <v>-0.4</v>
      </c>
      <c r="AD55" s="21">
        <v>-0.1</v>
      </c>
    </row>
    <row r="56" spans="1:30">
      <c r="A56" s="1" t="s">
        <v>110</v>
      </c>
      <c r="C56" s="1" t="s">
        <v>187</v>
      </c>
      <c r="D56" s="21">
        <v>0</v>
      </c>
      <c r="E56" s="21">
        <v>0.3</v>
      </c>
      <c r="F56" s="21">
        <v>0</v>
      </c>
      <c r="G56" s="21">
        <v>0</v>
      </c>
      <c r="H56" s="21">
        <v>3.3</v>
      </c>
      <c r="I56" s="21">
        <v>0.1</v>
      </c>
      <c r="J56" s="21">
        <v>1</v>
      </c>
      <c r="K56" s="21">
        <v>-2</v>
      </c>
      <c r="L56" s="21">
        <v>-7.4</v>
      </c>
      <c r="M56" s="21">
        <v>-10.6</v>
      </c>
      <c r="N56" s="21">
        <v>-15.2</v>
      </c>
      <c r="O56" s="21">
        <v>-3.7</v>
      </c>
      <c r="P56" s="21">
        <v>-14.5</v>
      </c>
      <c r="Q56" s="21">
        <v>-10.8</v>
      </c>
      <c r="R56" s="21">
        <v>-3.4</v>
      </c>
      <c r="S56" s="21" t="s">
        <v>153</v>
      </c>
      <c r="T56" s="21">
        <v>-8.1999999999999993</v>
      </c>
      <c r="U56" s="21">
        <v>-8.1999999999999993</v>
      </c>
      <c r="V56" s="21">
        <v>-9.8000000000000007</v>
      </c>
      <c r="W56" s="21">
        <v>-1.9</v>
      </c>
      <c r="X56" s="21">
        <v>8.4</v>
      </c>
      <c r="Y56" s="21">
        <v>3.3</v>
      </c>
      <c r="Z56" s="21">
        <v>6.7</v>
      </c>
      <c r="AA56" s="21">
        <v>0.7</v>
      </c>
      <c r="AB56" s="21">
        <v>-1.7</v>
      </c>
      <c r="AC56" s="21">
        <v>-0.2</v>
      </c>
      <c r="AD56" s="21">
        <v>0.5</v>
      </c>
    </row>
    <row r="57" spans="1:30">
      <c r="A57" s="1" t="s">
        <v>110</v>
      </c>
      <c r="C57" s="1" t="s">
        <v>188</v>
      </c>
      <c r="D57" s="21">
        <v>2.1</v>
      </c>
      <c r="E57" s="21">
        <v>0.8</v>
      </c>
      <c r="F57" s="21">
        <v>4.5</v>
      </c>
      <c r="G57" s="21">
        <v>2</v>
      </c>
      <c r="H57" s="21">
        <v>1.1000000000000001</v>
      </c>
      <c r="I57" s="21">
        <v>2</v>
      </c>
      <c r="J57" s="21">
        <v>0.2</v>
      </c>
      <c r="K57" s="21">
        <v>-1.5</v>
      </c>
      <c r="L57" s="21">
        <v>3.2</v>
      </c>
      <c r="M57" s="21">
        <v>12</v>
      </c>
      <c r="N57" s="21">
        <v>-1</v>
      </c>
      <c r="O57" s="21">
        <v>1.3</v>
      </c>
      <c r="P57" s="21">
        <v>42.1</v>
      </c>
      <c r="Q57" s="21">
        <v>8.8000000000000007</v>
      </c>
      <c r="R57" s="21">
        <v>2.5</v>
      </c>
      <c r="S57" s="21" t="s">
        <v>153</v>
      </c>
      <c r="T57" s="21">
        <v>8.8000000000000007</v>
      </c>
      <c r="U57" s="21">
        <v>6.7</v>
      </c>
      <c r="V57" s="21">
        <v>12.1</v>
      </c>
      <c r="W57" s="21">
        <v>3.4</v>
      </c>
      <c r="X57" s="21">
        <v>1.8</v>
      </c>
      <c r="Y57" s="21">
        <v>0.6</v>
      </c>
      <c r="Z57" s="21">
        <v>1.4</v>
      </c>
      <c r="AA57" s="21">
        <v>3.5</v>
      </c>
      <c r="AB57" s="21">
        <v>1.8</v>
      </c>
      <c r="AC57" s="21">
        <v>2.8</v>
      </c>
      <c r="AD57" s="21">
        <v>2.5</v>
      </c>
    </row>
    <row r="58" spans="1:30">
      <c r="A58" s="1" t="s">
        <v>121</v>
      </c>
      <c r="C58" s="1" t="s">
        <v>189</v>
      </c>
      <c r="D58" s="21">
        <v>0.5</v>
      </c>
      <c r="E58" s="21">
        <v>1.1000000000000001</v>
      </c>
      <c r="F58" s="21">
        <v>1.2</v>
      </c>
      <c r="G58" s="21">
        <v>-0.2</v>
      </c>
      <c r="H58" s="21">
        <v>-1</v>
      </c>
      <c r="I58" s="21">
        <v>0.4</v>
      </c>
      <c r="J58" s="21">
        <v>4.9000000000000004</v>
      </c>
      <c r="K58" s="21">
        <v>1.2</v>
      </c>
      <c r="L58" s="21">
        <v>1.7</v>
      </c>
      <c r="M58" s="21">
        <v>-13.3</v>
      </c>
      <c r="N58" s="21">
        <v>20.3</v>
      </c>
      <c r="O58" s="21">
        <v>12.4</v>
      </c>
      <c r="P58" s="21">
        <v>-14.9</v>
      </c>
      <c r="Q58" s="21">
        <v>-6.9</v>
      </c>
      <c r="R58" s="21">
        <v>5.4</v>
      </c>
      <c r="S58" s="21" t="s">
        <v>153</v>
      </c>
      <c r="T58" s="21">
        <v>0.3</v>
      </c>
      <c r="U58" s="21">
        <v>1.7</v>
      </c>
      <c r="V58" s="21">
        <v>1.1000000000000001</v>
      </c>
      <c r="W58" s="21">
        <v>1.2</v>
      </c>
      <c r="X58" s="21">
        <v>-0.2</v>
      </c>
      <c r="Y58" s="21">
        <v>10.7</v>
      </c>
      <c r="Z58" s="21">
        <v>3</v>
      </c>
      <c r="AA58" s="21">
        <v>5.0999999999999996</v>
      </c>
      <c r="AB58" s="21">
        <v>0.1</v>
      </c>
      <c r="AC58" s="21">
        <v>4.0999999999999996</v>
      </c>
      <c r="AD58" s="21">
        <v>0.7</v>
      </c>
    </row>
    <row r="59" spans="1:30">
      <c r="A59" s="1" t="s">
        <v>110</v>
      </c>
      <c r="C59" s="1" t="s">
        <v>186</v>
      </c>
      <c r="D59" s="21">
        <v>1.3</v>
      </c>
      <c r="E59" s="21">
        <v>0.6</v>
      </c>
      <c r="F59" s="21">
        <v>1.8</v>
      </c>
      <c r="G59" s="21">
        <v>1.5</v>
      </c>
      <c r="H59" s="21">
        <v>-3.1</v>
      </c>
      <c r="I59" s="21">
        <v>1.2</v>
      </c>
      <c r="J59" s="21">
        <v>-2.2000000000000002</v>
      </c>
      <c r="K59" s="21">
        <v>-0.5</v>
      </c>
      <c r="L59" s="21">
        <v>8</v>
      </c>
      <c r="M59" s="21">
        <v>-5.2</v>
      </c>
      <c r="N59" s="21">
        <v>9.6</v>
      </c>
      <c r="O59" s="21">
        <v>-11.9</v>
      </c>
      <c r="P59" s="21">
        <v>26.8</v>
      </c>
      <c r="Q59" s="21">
        <v>7.8</v>
      </c>
      <c r="R59" s="21">
        <v>2.2000000000000002</v>
      </c>
      <c r="S59" s="21" t="s">
        <v>153</v>
      </c>
      <c r="T59" s="21">
        <v>0.6</v>
      </c>
      <c r="U59" s="21">
        <v>1.6</v>
      </c>
      <c r="V59" s="21">
        <v>8.9</v>
      </c>
      <c r="W59" s="21">
        <v>2.5</v>
      </c>
      <c r="X59" s="21">
        <v>-4.4000000000000004</v>
      </c>
      <c r="Y59" s="21">
        <v>0.5</v>
      </c>
      <c r="Z59" s="21">
        <v>-3.1</v>
      </c>
      <c r="AA59" s="21">
        <v>3.7</v>
      </c>
      <c r="AB59" s="21">
        <v>-0.4</v>
      </c>
      <c r="AC59" s="21">
        <v>2.6</v>
      </c>
      <c r="AD59" s="21">
        <v>1.1000000000000001</v>
      </c>
    </row>
    <row r="60" spans="1:30">
      <c r="A60" s="1" t="s">
        <v>110</v>
      </c>
      <c r="C60" s="1" t="s">
        <v>187</v>
      </c>
      <c r="D60" s="21">
        <v>0.8</v>
      </c>
      <c r="E60" s="21">
        <v>0.7</v>
      </c>
      <c r="F60" s="21">
        <v>3</v>
      </c>
      <c r="G60" s="21">
        <v>0.3</v>
      </c>
      <c r="H60" s="21">
        <v>-2.2000000000000002</v>
      </c>
      <c r="I60" s="21">
        <v>0.7</v>
      </c>
      <c r="J60" s="21">
        <v>-0.9</v>
      </c>
      <c r="K60" s="21">
        <v>-1.8</v>
      </c>
      <c r="L60" s="21">
        <v>5.6</v>
      </c>
      <c r="M60" s="21">
        <v>5.6</v>
      </c>
      <c r="N60" s="21">
        <v>2.2000000000000002</v>
      </c>
      <c r="O60" s="21">
        <v>16.7</v>
      </c>
      <c r="P60" s="21">
        <v>-25.3</v>
      </c>
      <c r="Q60" s="21">
        <v>-3.2</v>
      </c>
      <c r="R60" s="21">
        <v>-2.2000000000000002</v>
      </c>
      <c r="S60" s="21" t="s">
        <v>153</v>
      </c>
      <c r="T60" s="21">
        <v>3.7</v>
      </c>
      <c r="U60" s="21">
        <v>4.3</v>
      </c>
      <c r="V60" s="21">
        <v>0.6</v>
      </c>
      <c r="W60" s="21">
        <v>0.3</v>
      </c>
      <c r="X60" s="21">
        <v>7.6</v>
      </c>
      <c r="Y60" s="21">
        <v>4.0999999999999996</v>
      </c>
      <c r="Z60" s="21">
        <v>6</v>
      </c>
      <c r="AA60" s="21">
        <v>3</v>
      </c>
      <c r="AB60" s="21">
        <v>2.2000000000000002</v>
      </c>
      <c r="AC60" s="21">
        <v>2.6</v>
      </c>
      <c r="AD60" s="21">
        <v>1.4</v>
      </c>
    </row>
    <row r="61" spans="1:30">
      <c r="A61" s="1" t="s">
        <v>110</v>
      </c>
      <c r="C61" s="1" t="s">
        <v>188</v>
      </c>
      <c r="D61" s="21">
        <v>-0.1</v>
      </c>
      <c r="E61" s="21">
        <v>0.3</v>
      </c>
      <c r="F61" s="21">
        <v>-0.3</v>
      </c>
      <c r="G61" s="21">
        <v>-0.2</v>
      </c>
      <c r="H61" s="21">
        <v>-1.1000000000000001</v>
      </c>
      <c r="I61" s="21">
        <v>-0.1</v>
      </c>
      <c r="J61" s="21">
        <v>1.9</v>
      </c>
      <c r="K61" s="21">
        <v>5.0999999999999996</v>
      </c>
      <c r="L61" s="21">
        <v>0.9</v>
      </c>
      <c r="M61" s="21">
        <v>4.3</v>
      </c>
      <c r="N61" s="21">
        <v>10.9</v>
      </c>
      <c r="O61" s="21">
        <v>-4.5999999999999996</v>
      </c>
      <c r="P61" s="21">
        <v>19</v>
      </c>
      <c r="Q61" s="21">
        <v>0.1</v>
      </c>
      <c r="R61" s="21">
        <v>-1.4</v>
      </c>
      <c r="S61" s="21" t="s">
        <v>153</v>
      </c>
      <c r="T61" s="21">
        <v>18.3</v>
      </c>
      <c r="U61" s="21">
        <v>12.7</v>
      </c>
      <c r="V61" s="21">
        <v>10.6</v>
      </c>
      <c r="W61" s="21">
        <v>2.8</v>
      </c>
      <c r="X61" s="21">
        <v>1</v>
      </c>
      <c r="Y61" s="21">
        <v>6.8</v>
      </c>
      <c r="Z61" s="21">
        <v>3.1</v>
      </c>
      <c r="AA61" s="21">
        <v>13.8</v>
      </c>
      <c r="AB61" s="21">
        <v>-0.4</v>
      </c>
      <c r="AC61" s="21">
        <v>9.9</v>
      </c>
      <c r="AD61" s="21">
        <v>1</v>
      </c>
    </row>
    <row r="62" spans="1:30">
      <c r="A62" s="1" t="s">
        <v>122</v>
      </c>
      <c r="C62" s="1" t="s">
        <v>189</v>
      </c>
      <c r="D62" s="21">
        <v>-0.5</v>
      </c>
      <c r="E62" s="21">
        <v>-0.7</v>
      </c>
      <c r="F62" s="21">
        <v>0.1</v>
      </c>
      <c r="G62" s="21">
        <v>-0.6</v>
      </c>
      <c r="H62" s="21">
        <v>-0.1</v>
      </c>
      <c r="I62" s="21">
        <v>-0.5</v>
      </c>
      <c r="J62" s="21">
        <v>-0.1</v>
      </c>
      <c r="K62" s="21">
        <v>-2.5</v>
      </c>
      <c r="L62" s="21">
        <v>20.100000000000001</v>
      </c>
      <c r="M62" s="21">
        <v>9.5</v>
      </c>
      <c r="N62" s="21">
        <v>-1.9</v>
      </c>
      <c r="O62" s="21">
        <v>14</v>
      </c>
      <c r="P62" s="21">
        <v>-14.4</v>
      </c>
      <c r="Q62" s="21">
        <v>8.6999999999999993</v>
      </c>
      <c r="R62" s="21">
        <v>-1.2</v>
      </c>
      <c r="S62" s="21">
        <v>-100</v>
      </c>
      <c r="T62" s="21">
        <v>-10.3</v>
      </c>
      <c r="U62" s="21">
        <v>-2.1</v>
      </c>
      <c r="V62" s="21">
        <v>-3.3</v>
      </c>
      <c r="W62" s="21">
        <v>-1.3</v>
      </c>
      <c r="X62" s="21">
        <v>3</v>
      </c>
      <c r="Y62" s="21">
        <v>0.6</v>
      </c>
      <c r="Z62" s="21">
        <v>2.6</v>
      </c>
      <c r="AA62" s="21">
        <v>-13.2</v>
      </c>
      <c r="AB62" s="21">
        <v>-1.1000000000000001</v>
      </c>
      <c r="AC62" s="21">
        <v>-10.199999999999999</v>
      </c>
      <c r="AD62" s="21">
        <v>2.2999999999999998</v>
      </c>
    </row>
    <row r="63" spans="1:30">
      <c r="A63" s="1" t="s">
        <v>110</v>
      </c>
      <c r="C63" s="1" t="s">
        <v>186</v>
      </c>
      <c r="D63" s="21">
        <v>1.7</v>
      </c>
      <c r="E63" s="21">
        <v>0.8</v>
      </c>
      <c r="F63" s="21">
        <v>0.4</v>
      </c>
      <c r="G63" s="21">
        <v>2.6</v>
      </c>
      <c r="H63" s="21">
        <v>1</v>
      </c>
      <c r="I63" s="21">
        <v>1.7</v>
      </c>
      <c r="J63" s="21">
        <v>-1.7</v>
      </c>
      <c r="K63" s="21">
        <v>0.5</v>
      </c>
      <c r="L63" s="21">
        <v>-20.8</v>
      </c>
      <c r="M63" s="21">
        <v>-4.8</v>
      </c>
      <c r="N63" s="21">
        <v>-6.6</v>
      </c>
      <c r="O63" s="21">
        <v>2.6</v>
      </c>
      <c r="P63" s="21">
        <v>-10.199999999999999</v>
      </c>
      <c r="Q63" s="21">
        <v>-3.4</v>
      </c>
      <c r="R63" s="21">
        <v>-3.2</v>
      </c>
      <c r="S63" s="21" t="s">
        <v>153</v>
      </c>
      <c r="T63" s="21">
        <v>-2</v>
      </c>
      <c r="U63" s="21">
        <v>-7.8</v>
      </c>
      <c r="V63" s="21">
        <v>-6</v>
      </c>
      <c r="W63" s="21">
        <v>-0.5</v>
      </c>
      <c r="X63" s="21">
        <v>0.6</v>
      </c>
      <c r="Y63" s="21">
        <v>-1.5</v>
      </c>
      <c r="Z63" s="21">
        <v>0</v>
      </c>
      <c r="AA63" s="21">
        <v>1.2</v>
      </c>
      <c r="AB63" s="21">
        <v>0.8</v>
      </c>
      <c r="AC63" s="21">
        <v>1.3</v>
      </c>
      <c r="AD63" s="21">
        <v>-0.6</v>
      </c>
    </row>
    <row r="64" spans="1:30">
      <c r="A64" s="1" t="s">
        <v>110</v>
      </c>
      <c r="C64" s="1" t="s">
        <v>187</v>
      </c>
      <c r="D64" s="21">
        <v>0.4</v>
      </c>
      <c r="E64" s="21">
        <v>0.7</v>
      </c>
      <c r="F64" s="21">
        <v>-0.6</v>
      </c>
      <c r="G64" s="21">
        <v>0.3</v>
      </c>
      <c r="H64" s="21">
        <v>0.6</v>
      </c>
      <c r="I64" s="21">
        <v>0.4</v>
      </c>
      <c r="J64" s="21">
        <v>2.2000000000000002</v>
      </c>
      <c r="K64" s="21">
        <v>-2.8</v>
      </c>
      <c r="L64" s="21">
        <v>1.1000000000000001</v>
      </c>
      <c r="M64" s="21">
        <v>-2.2999999999999998</v>
      </c>
      <c r="N64" s="21">
        <v>-12.2</v>
      </c>
      <c r="O64" s="21">
        <v>4.3</v>
      </c>
      <c r="P64" s="21">
        <v>21.9</v>
      </c>
      <c r="Q64" s="21">
        <v>6.8</v>
      </c>
      <c r="R64" s="21">
        <v>-0.2</v>
      </c>
      <c r="S64" s="21" t="s">
        <v>153</v>
      </c>
      <c r="T64" s="21">
        <v>5.2</v>
      </c>
      <c r="U64" s="21">
        <v>4.4000000000000004</v>
      </c>
      <c r="V64" s="21">
        <v>2.7</v>
      </c>
      <c r="W64" s="21">
        <v>1</v>
      </c>
      <c r="X64" s="21">
        <v>-1</v>
      </c>
      <c r="Y64" s="21">
        <v>-0.7</v>
      </c>
      <c r="Z64" s="21">
        <v>-1.4</v>
      </c>
      <c r="AA64" s="21">
        <v>0.5</v>
      </c>
      <c r="AB64" s="21">
        <v>1</v>
      </c>
      <c r="AC64" s="21">
        <v>0.4</v>
      </c>
      <c r="AD64" s="21">
        <v>0.4</v>
      </c>
    </row>
    <row r="65" spans="1:30">
      <c r="A65" s="1" t="s">
        <v>110</v>
      </c>
      <c r="C65" s="1" t="s">
        <v>188</v>
      </c>
      <c r="D65" s="21">
        <v>-0.6</v>
      </c>
      <c r="E65" s="21">
        <v>-0.1</v>
      </c>
      <c r="F65" s="21">
        <v>-1.9</v>
      </c>
      <c r="G65" s="21">
        <v>-0.3</v>
      </c>
      <c r="H65" s="21">
        <v>0.3</v>
      </c>
      <c r="I65" s="21">
        <v>-0.6</v>
      </c>
      <c r="J65" s="21">
        <v>0.8</v>
      </c>
      <c r="K65" s="21">
        <v>0.8</v>
      </c>
      <c r="L65" s="21">
        <v>-13.7</v>
      </c>
      <c r="M65" s="21">
        <v>11.6</v>
      </c>
      <c r="N65" s="21">
        <v>3.1</v>
      </c>
      <c r="O65" s="21">
        <v>-1.1000000000000001</v>
      </c>
      <c r="P65" s="21">
        <v>-1.3</v>
      </c>
      <c r="Q65" s="21">
        <v>-1.6</v>
      </c>
      <c r="R65" s="21">
        <v>0.3</v>
      </c>
      <c r="S65" s="21" t="s">
        <v>153</v>
      </c>
      <c r="T65" s="21">
        <v>0</v>
      </c>
      <c r="U65" s="21">
        <v>-2.9</v>
      </c>
      <c r="V65" s="21">
        <v>-2.5</v>
      </c>
      <c r="W65" s="21">
        <v>-0.8</v>
      </c>
      <c r="X65" s="21">
        <v>2.2000000000000002</v>
      </c>
      <c r="Y65" s="21">
        <v>8.8000000000000007</v>
      </c>
      <c r="Z65" s="21">
        <v>4.2</v>
      </c>
      <c r="AA65" s="21">
        <v>0.1</v>
      </c>
      <c r="AB65" s="21">
        <v>-0.9</v>
      </c>
      <c r="AC65" s="21">
        <v>-0.4</v>
      </c>
      <c r="AD65" s="21">
        <v>0.5</v>
      </c>
    </row>
    <row r="66" spans="1:30">
      <c r="A66" s="1" t="s">
        <v>123</v>
      </c>
      <c r="C66" s="1" t="s">
        <v>189</v>
      </c>
      <c r="D66" s="21">
        <v>0</v>
      </c>
      <c r="E66" s="21">
        <v>-0.6</v>
      </c>
      <c r="F66" s="21">
        <v>-0.4</v>
      </c>
      <c r="G66" s="21">
        <v>0.4</v>
      </c>
      <c r="H66" s="21">
        <v>0</v>
      </c>
      <c r="I66" s="21">
        <v>0</v>
      </c>
      <c r="J66" s="21">
        <v>2</v>
      </c>
      <c r="K66" s="21">
        <v>2.6</v>
      </c>
      <c r="L66" s="21">
        <v>-0.5</v>
      </c>
      <c r="M66" s="21">
        <v>-7.4</v>
      </c>
      <c r="N66" s="21">
        <v>-2.5</v>
      </c>
      <c r="O66" s="21">
        <v>-15.7</v>
      </c>
      <c r="P66" s="21">
        <v>-0.7</v>
      </c>
      <c r="Q66" s="21">
        <v>1.3</v>
      </c>
      <c r="R66" s="21">
        <v>5</v>
      </c>
      <c r="S66" s="21" t="s">
        <v>153</v>
      </c>
      <c r="T66" s="21">
        <v>-10</v>
      </c>
      <c r="U66" s="21">
        <v>-7.5</v>
      </c>
      <c r="V66" s="21">
        <v>-3.7</v>
      </c>
      <c r="W66" s="21">
        <v>-0.8</v>
      </c>
      <c r="X66" s="21">
        <v>-1.2</v>
      </c>
      <c r="Y66" s="21">
        <v>2.2999999999999998</v>
      </c>
      <c r="Z66" s="21">
        <v>0.2</v>
      </c>
      <c r="AA66" s="21">
        <v>0.7</v>
      </c>
      <c r="AB66" s="21">
        <v>2.6</v>
      </c>
      <c r="AC66" s="21">
        <v>1.5</v>
      </c>
      <c r="AD66" s="21">
        <v>-0.9</v>
      </c>
    </row>
    <row r="67" spans="1:30">
      <c r="A67" s="1" t="s">
        <v>110</v>
      </c>
      <c r="C67" s="1" t="s">
        <v>186</v>
      </c>
      <c r="D67" s="21">
        <v>1.9</v>
      </c>
      <c r="E67" s="21">
        <v>1.5</v>
      </c>
      <c r="F67" s="21">
        <v>4.8</v>
      </c>
      <c r="G67" s="21">
        <v>1.1000000000000001</v>
      </c>
      <c r="H67" s="21">
        <v>-0.4</v>
      </c>
      <c r="I67" s="21">
        <v>1.8</v>
      </c>
      <c r="J67" s="21">
        <v>1.4</v>
      </c>
      <c r="K67" s="21">
        <v>1</v>
      </c>
      <c r="L67" s="21">
        <v>4.7</v>
      </c>
      <c r="M67" s="21">
        <v>12.7</v>
      </c>
      <c r="N67" s="21">
        <v>17.5</v>
      </c>
      <c r="O67" s="21">
        <v>20</v>
      </c>
      <c r="P67" s="21">
        <v>1.4</v>
      </c>
      <c r="Q67" s="21">
        <v>3.1</v>
      </c>
      <c r="R67" s="21">
        <v>5.4</v>
      </c>
      <c r="S67" s="21" t="s">
        <v>153</v>
      </c>
      <c r="T67" s="21">
        <v>15.1</v>
      </c>
      <c r="U67" s="21">
        <v>11.4</v>
      </c>
      <c r="V67" s="21">
        <v>4</v>
      </c>
      <c r="W67" s="21">
        <v>2.8</v>
      </c>
      <c r="X67" s="21">
        <v>1.7</v>
      </c>
      <c r="Y67" s="21">
        <v>-2.5</v>
      </c>
      <c r="Z67" s="21">
        <v>0.8</v>
      </c>
      <c r="AA67" s="21">
        <v>-0.9</v>
      </c>
      <c r="AB67" s="21">
        <v>-3.2</v>
      </c>
      <c r="AC67" s="21">
        <v>-1.3</v>
      </c>
      <c r="AD67" s="21">
        <v>3.4</v>
      </c>
    </row>
    <row r="68" spans="1:30">
      <c r="A68" s="1" t="s">
        <v>110</v>
      </c>
      <c r="C68" s="1" t="s">
        <v>187</v>
      </c>
      <c r="D68" s="21">
        <v>1.2</v>
      </c>
      <c r="E68" s="21">
        <v>0.5</v>
      </c>
      <c r="F68" s="21">
        <v>-0.8</v>
      </c>
      <c r="G68" s="21">
        <v>2.2000000000000002</v>
      </c>
      <c r="H68" s="21">
        <v>0</v>
      </c>
      <c r="I68" s="21">
        <v>1.2</v>
      </c>
      <c r="J68" s="21">
        <v>0.1</v>
      </c>
      <c r="K68" s="21">
        <v>-0.1</v>
      </c>
      <c r="L68" s="21">
        <v>-2.6</v>
      </c>
      <c r="M68" s="21">
        <v>0.7</v>
      </c>
      <c r="N68" s="21">
        <v>-8.8000000000000007</v>
      </c>
      <c r="O68" s="21">
        <v>-6.9</v>
      </c>
      <c r="P68" s="21">
        <v>11.6</v>
      </c>
      <c r="Q68" s="21">
        <v>-7.2</v>
      </c>
      <c r="R68" s="21">
        <v>3.8</v>
      </c>
      <c r="S68" s="21" t="s">
        <v>153</v>
      </c>
      <c r="T68" s="21">
        <v>-0.7</v>
      </c>
      <c r="U68" s="21">
        <v>-0.6</v>
      </c>
      <c r="V68" s="21">
        <v>0.4</v>
      </c>
      <c r="W68" s="21">
        <v>0.7</v>
      </c>
      <c r="X68" s="21">
        <v>2.7</v>
      </c>
      <c r="Y68" s="21">
        <v>0.6</v>
      </c>
      <c r="Z68" s="21">
        <v>1.4</v>
      </c>
      <c r="AA68" s="21">
        <v>4</v>
      </c>
      <c r="AB68" s="21">
        <v>-1.7</v>
      </c>
      <c r="AC68" s="21">
        <v>2.4</v>
      </c>
      <c r="AD68" s="21">
        <v>0</v>
      </c>
    </row>
    <row r="69" spans="1:30">
      <c r="A69" s="1" t="s">
        <v>110</v>
      </c>
      <c r="C69" s="1" t="s">
        <v>188</v>
      </c>
      <c r="D69" s="21">
        <v>0.6</v>
      </c>
      <c r="E69" s="21">
        <v>0.4</v>
      </c>
      <c r="F69" s="21">
        <v>2.5</v>
      </c>
      <c r="G69" s="21">
        <v>-0.1</v>
      </c>
      <c r="H69" s="21">
        <v>0.3</v>
      </c>
      <c r="I69" s="21">
        <v>0.6</v>
      </c>
      <c r="J69" s="21">
        <v>-0.1</v>
      </c>
      <c r="K69" s="21">
        <v>0.2</v>
      </c>
      <c r="L69" s="21">
        <v>19.5</v>
      </c>
      <c r="M69" s="21">
        <v>-5.8</v>
      </c>
      <c r="N69" s="21">
        <v>-5.6</v>
      </c>
      <c r="O69" s="21">
        <v>10.4</v>
      </c>
      <c r="P69" s="21">
        <v>9.4</v>
      </c>
      <c r="Q69" s="21">
        <v>15.2</v>
      </c>
      <c r="R69" s="21">
        <v>1.3</v>
      </c>
      <c r="S69" s="21">
        <v>-100</v>
      </c>
      <c r="T69" s="21">
        <v>3.4</v>
      </c>
      <c r="U69" s="21">
        <v>7.1</v>
      </c>
      <c r="V69" s="21">
        <v>9</v>
      </c>
      <c r="W69" s="21">
        <v>2.2999999999999998</v>
      </c>
      <c r="X69" s="21">
        <v>-2.1</v>
      </c>
      <c r="Y69" s="21">
        <v>-2.5</v>
      </c>
      <c r="Z69" s="21">
        <v>-2.6</v>
      </c>
      <c r="AA69" s="21">
        <v>1.6</v>
      </c>
      <c r="AB69" s="21">
        <v>1.7</v>
      </c>
      <c r="AC69" s="21">
        <v>1.4</v>
      </c>
      <c r="AD69" s="21">
        <v>1.1000000000000001</v>
      </c>
    </row>
    <row r="70" spans="1:30">
      <c r="A70" s="1" t="s">
        <v>124</v>
      </c>
      <c r="C70" s="1" t="s">
        <v>189</v>
      </c>
      <c r="D70" s="21">
        <v>-0.6</v>
      </c>
      <c r="E70" s="21">
        <v>0.4</v>
      </c>
      <c r="F70" s="21">
        <v>1.6</v>
      </c>
      <c r="G70" s="21">
        <v>-2</v>
      </c>
      <c r="H70" s="21">
        <v>0.7</v>
      </c>
      <c r="I70" s="21">
        <v>-0.6</v>
      </c>
      <c r="J70" s="21">
        <v>0.5</v>
      </c>
      <c r="K70" s="21">
        <v>0.9</v>
      </c>
      <c r="L70" s="21">
        <v>-6.8</v>
      </c>
      <c r="M70" s="21">
        <v>5.6</v>
      </c>
      <c r="N70" s="21">
        <v>3</v>
      </c>
      <c r="O70" s="21">
        <v>-5</v>
      </c>
      <c r="P70" s="21">
        <v>79.3</v>
      </c>
      <c r="Q70" s="21">
        <v>-10.6</v>
      </c>
      <c r="R70" s="21">
        <v>1.5</v>
      </c>
      <c r="S70" s="21" t="s">
        <v>153</v>
      </c>
      <c r="T70" s="21">
        <v>6.7</v>
      </c>
      <c r="U70" s="21">
        <v>3.8</v>
      </c>
      <c r="V70" s="21">
        <v>10.9</v>
      </c>
      <c r="W70" s="21">
        <v>2.1</v>
      </c>
      <c r="X70" s="21">
        <v>0.5</v>
      </c>
      <c r="Y70" s="21">
        <v>11.7</v>
      </c>
      <c r="Z70" s="21">
        <v>3.7</v>
      </c>
      <c r="AA70" s="21">
        <v>10.9</v>
      </c>
      <c r="AB70" s="21">
        <v>0.8</v>
      </c>
      <c r="AC70" s="21">
        <v>8.6999999999999993</v>
      </c>
      <c r="AD70" s="21">
        <v>1.2</v>
      </c>
    </row>
    <row r="71" spans="1:30">
      <c r="A71" s="1" t="s">
        <v>110</v>
      </c>
      <c r="C71" s="1" t="s">
        <v>186</v>
      </c>
      <c r="D71" s="21">
        <v>2.5</v>
      </c>
      <c r="E71" s="21">
        <v>2</v>
      </c>
      <c r="F71" s="21">
        <v>1.3</v>
      </c>
      <c r="G71" s="21">
        <v>3.6</v>
      </c>
      <c r="H71" s="21">
        <v>1</v>
      </c>
      <c r="I71" s="21">
        <v>2.5</v>
      </c>
      <c r="J71" s="21">
        <v>0.8</v>
      </c>
      <c r="K71" s="21">
        <v>1.4</v>
      </c>
      <c r="L71" s="21">
        <v>7.1</v>
      </c>
      <c r="M71" s="21">
        <v>-2.2999999999999998</v>
      </c>
      <c r="N71" s="21">
        <v>6.2</v>
      </c>
      <c r="O71" s="21">
        <v>-0.6</v>
      </c>
      <c r="P71" s="21">
        <v>-37.1</v>
      </c>
      <c r="Q71" s="21">
        <v>6.1</v>
      </c>
      <c r="R71" s="21">
        <v>2.6</v>
      </c>
      <c r="S71" s="21">
        <v>2.6</v>
      </c>
      <c r="T71" s="21">
        <v>-5.6</v>
      </c>
      <c r="U71" s="21">
        <v>-3.7</v>
      </c>
      <c r="V71" s="21">
        <v>-17.2</v>
      </c>
      <c r="W71" s="21">
        <v>-2.4</v>
      </c>
      <c r="X71" s="21">
        <v>5.6</v>
      </c>
      <c r="Y71" s="21">
        <v>-1.3</v>
      </c>
      <c r="Z71" s="21">
        <v>4.0999999999999996</v>
      </c>
      <c r="AA71" s="21">
        <v>-8.6999999999999993</v>
      </c>
      <c r="AB71" s="21">
        <v>3.9</v>
      </c>
      <c r="AC71" s="21">
        <v>-5.7</v>
      </c>
      <c r="AD71" s="21">
        <v>1</v>
      </c>
    </row>
    <row r="72" spans="1:30">
      <c r="A72" s="1" t="s">
        <v>110</v>
      </c>
      <c r="C72" s="1" t="s">
        <v>187</v>
      </c>
      <c r="D72" s="21">
        <v>1.7</v>
      </c>
      <c r="E72" s="21">
        <v>1.8</v>
      </c>
      <c r="F72" s="21">
        <v>3.8</v>
      </c>
      <c r="G72" s="21">
        <v>0.3</v>
      </c>
      <c r="H72" s="21">
        <v>0.8</v>
      </c>
      <c r="I72" s="21">
        <v>1.6</v>
      </c>
      <c r="J72" s="21">
        <v>0.2</v>
      </c>
      <c r="K72" s="21">
        <v>0.6</v>
      </c>
      <c r="L72" s="21">
        <v>13.6</v>
      </c>
      <c r="M72" s="21">
        <v>0.3</v>
      </c>
      <c r="N72" s="21">
        <v>-6.8</v>
      </c>
      <c r="O72" s="21">
        <v>6.4</v>
      </c>
      <c r="P72" s="21">
        <v>2.7</v>
      </c>
      <c r="Q72" s="21">
        <v>3.9</v>
      </c>
      <c r="R72" s="21">
        <v>-0.2</v>
      </c>
      <c r="S72" s="21">
        <v>-100</v>
      </c>
      <c r="T72" s="21">
        <v>2.8</v>
      </c>
      <c r="U72" s="21">
        <v>5.4</v>
      </c>
      <c r="V72" s="21">
        <v>17.100000000000001</v>
      </c>
      <c r="W72" s="21">
        <v>4.5</v>
      </c>
      <c r="X72" s="21">
        <v>1</v>
      </c>
      <c r="Y72" s="21">
        <v>2.6</v>
      </c>
      <c r="Z72" s="21">
        <v>0.8</v>
      </c>
      <c r="AA72" s="21">
        <v>6.5</v>
      </c>
      <c r="AB72" s="21">
        <v>2.2999999999999998</v>
      </c>
      <c r="AC72" s="21">
        <v>5.5</v>
      </c>
      <c r="AD72" s="21">
        <v>2.1</v>
      </c>
    </row>
    <row r="73" spans="1:30">
      <c r="A73" s="1" t="s">
        <v>110</v>
      </c>
      <c r="C73" s="1" t="s">
        <v>188</v>
      </c>
      <c r="D73" s="21">
        <v>1.4</v>
      </c>
      <c r="E73" s="21">
        <v>0.9</v>
      </c>
      <c r="F73" s="21">
        <v>2</v>
      </c>
      <c r="G73" s="21">
        <v>1.4</v>
      </c>
      <c r="H73" s="21">
        <v>0.7</v>
      </c>
      <c r="I73" s="21">
        <v>1.4</v>
      </c>
      <c r="J73" s="21">
        <v>0.1</v>
      </c>
      <c r="K73" s="21">
        <v>-0.5</v>
      </c>
      <c r="L73" s="21">
        <v>0.6</v>
      </c>
      <c r="M73" s="21">
        <v>5</v>
      </c>
      <c r="N73" s="21">
        <v>7.3</v>
      </c>
      <c r="O73" s="21">
        <v>-1.8</v>
      </c>
      <c r="P73" s="21">
        <v>15.6</v>
      </c>
      <c r="Q73" s="21">
        <v>6.1</v>
      </c>
      <c r="R73" s="21">
        <v>-4.8</v>
      </c>
      <c r="S73" s="21" t="s">
        <v>153</v>
      </c>
      <c r="T73" s="21">
        <v>3.5</v>
      </c>
      <c r="U73" s="21">
        <v>3.2</v>
      </c>
      <c r="V73" s="21">
        <v>4</v>
      </c>
      <c r="W73" s="21">
        <v>2</v>
      </c>
      <c r="X73" s="21">
        <v>2.4</v>
      </c>
      <c r="Y73" s="21">
        <v>2.9</v>
      </c>
      <c r="Z73" s="21">
        <v>2.8</v>
      </c>
      <c r="AA73" s="21">
        <v>3.9</v>
      </c>
      <c r="AB73" s="21">
        <v>4.0999999999999996</v>
      </c>
      <c r="AC73" s="21">
        <v>3.6</v>
      </c>
      <c r="AD73" s="21">
        <v>1.7</v>
      </c>
    </row>
    <row r="74" spans="1:30">
      <c r="A74" s="1" t="s">
        <v>125</v>
      </c>
      <c r="C74" s="1" t="s">
        <v>189</v>
      </c>
      <c r="D74" s="21">
        <v>1.6</v>
      </c>
      <c r="E74" s="21">
        <v>0.3</v>
      </c>
      <c r="F74" s="21">
        <v>0.6</v>
      </c>
      <c r="G74" s="21">
        <v>2.7</v>
      </c>
      <c r="H74" s="21">
        <v>0.5</v>
      </c>
      <c r="I74" s="21">
        <v>1.6</v>
      </c>
      <c r="J74" s="21">
        <v>0.2</v>
      </c>
      <c r="K74" s="21">
        <v>1</v>
      </c>
      <c r="L74" s="21">
        <v>5.6</v>
      </c>
      <c r="M74" s="21">
        <v>-2.9</v>
      </c>
      <c r="N74" s="21">
        <v>7.4</v>
      </c>
      <c r="O74" s="21">
        <v>2.9</v>
      </c>
      <c r="P74" s="21">
        <v>-10</v>
      </c>
      <c r="Q74" s="21">
        <v>-1.6</v>
      </c>
      <c r="R74" s="21">
        <v>2.6</v>
      </c>
      <c r="S74" s="21" t="s">
        <v>153</v>
      </c>
      <c r="T74" s="21">
        <v>-2.2999999999999998</v>
      </c>
      <c r="U74" s="21">
        <v>-0.6</v>
      </c>
      <c r="V74" s="21">
        <v>-1.5</v>
      </c>
      <c r="W74" s="21">
        <v>0</v>
      </c>
      <c r="X74" s="21">
        <v>0.8</v>
      </c>
      <c r="Y74" s="21">
        <v>-6.7</v>
      </c>
      <c r="Z74" s="21">
        <v>-1.9</v>
      </c>
      <c r="AA74" s="21">
        <v>-1.7</v>
      </c>
      <c r="AB74" s="21">
        <v>-2</v>
      </c>
      <c r="AC74" s="21">
        <v>-1.6</v>
      </c>
      <c r="AD74" s="21">
        <v>0.5</v>
      </c>
    </row>
    <row r="75" spans="1:30">
      <c r="A75" s="1" t="s">
        <v>110</v>
      </c>
      <c r="C75" s="1" t="s">
        <v>186</v>
      </c>
      <c r="D75" s="21">
        <v>1.1000000000000001</v>
      </c>
      <c r="E75" s="21">
        <v>0.6</v>
      </c>
      <c r="F75" s="21">
        <v>3.3</v>
      </c>
      <c r="G75" s="21">
        <v>0.7</v>
      </c>
      <c r="H75" s="21">
        <v>0.3</v>
      </c>
      <c r="I75" s="21">
        <v>1.1000000000000001</v>
      </c>
      <c r="J75" s="21">
        <v>1.7</v>
      </c>
      <c r="K75" s="21">
        <v>2.4</v>
      </c>
      <c r="L75" s="21">
        <v>3.2</v>
      </c>
      <c r="M75" s="21">
        <v>-7.2</v>
      </c>
      <c r="N75" s="21">
        <v>5.8</v>
      </c>
      <c r="O75" s="21">
        <v>4.7</v>
      </c>
      <c r="P75" s="21">
        <v>2</v>
      </c>
      <c r="Q75" s="21">
        <v>3.1</v>
      </c>
      <c r="R75" s="21">
        <v>5.9</v>
      </c>
      <c r="S75" s="21">
        <v>86.8</v>
      </c>
      <c r="T75" s="21">
        <v>7.1</v>
      </c>
      <c r="U75" s="21">
        <v>6</v>
      </c>
      <c r="V75" s="21">
        <v>3.9</v>
      </c>
      <c r="W75" s="21">
        <v>2.2999999999999998</v>
      </c>
      <c r="X75" s="21">
        <v>-2.7</v>
      </c>
      <c r="Y75" s="21">
        <v>1.4</v>
      </c>
      <c r="Z75" s="21">
        <v>-1.1000000000000001</v>
      </c>
      <c r="AA75" s="21">
        <v>5.4</v>
      </c>
      <c r="AB75" s="21">
        <v>2</v>
      </c>
      <c r="AC75" s="21">
        <v>4.5999999999999996</v>
      </c>
      <c r="AD75" s="21">
        <v>0.4</v>
      </c>
    </row>
    <row r="76" spans="1:30">
      <c r="A76" s="1" t="s">
        <v>110</v>
      </c>
      <c r="C76" s="1" t="s">
        <v>187</v>
      </c>
      <c r="D76" s="21">
        <v>1.2</v>
      </c>
      <c r="E76" s="21">
        <v>0.3</v>
      </c>
      <c r="F76" s="21">
        <v>1.5</v>
      </c>
      <c r="G76" s="21">
        <v>1.7</v>
      </c>
      <c r="H76" s="21">
        <v>0.8</v>
      </c>
      <c r="I76" s="21">
        <v>1.2</v>
      </c>
      <c r="J76" s="21">
        <v>2.7</v>
      </c>
      <c r="K76" s="21">
        <v>4.4000000000000004</v>
      </c>
      <c r="L76" s="21">
        <v>4.4000000000000004</v>
      </c>
      <c r="M76" s="21">
        <v>10.5</v>
      </c>
      <c r="N76" s="21">
        <v>-1.4</v>
      </c>
      <c r="O76" s="21">
        <v>-1</v>
      </c>
      <c r="P76" s="21">
        <v>-3</v>
      </c>
      <c r="Q76" s="21">
        <v>8.9</v>
      </c>
      <c r="R76" s="21">
        <v>0.9</v>
      </c>
      <c r="S76" s="21">
        <v>-71.8</v>
      </c>
      <c r="T76" s="21">
        <v>0.3</v>
      </c>
      <c r="U76" s="21">
        <v>1.6</v>
      </c>
      <c r="V76" s="21">
        <v>1.7</v>
      </c>
      <c r="W76" s="21">
        <v>1.6</v>
      </c>
      <c r="X76" s="21">
        <v>3.5</v>
      </c>
      <c r="Y76" s="21">
        <v>3.4</v>
      </c>
      <c r="Z76" s="21">
        <v>2.8</v>
      </c>
      <c r="AA76" s="21">
        <v>1.1000000000000001</v>
      </c>
      <c r="AB76" s="21">
        <v>6.5</v>
      </c>
      <c r="AC76" s="21">
        <v>2.7</v>
      </c>
      <c r="AD76" s="21">
        <v>1.5</v>
      </c>
    </row>
    <row r="77" spans="1:30">
      <c r="A77" s="1" t="s">
        <v>110</v>
      </c>
      <c r="C77" s="1" t="s">
        <v>188</v>
      </c>
      <c r="D77" s="21">
        <v>2.2999999999999998</v>
      </c>
      <c r="E77" s="21">
        <v>4.4000000000000004</v>
      </c>
      <c r="F77" s="21">
        <v>2.1</v>
      </c>
      <c r="G77" s="21">
        <v>0.8</v>
      </c>
      <c r="H77" s="21">
        <v>1.2</v>
      </c>
      <c r="I77" s="21">
        <v>2.2999999999999998</v>
      </c>
      <c r="J77" s="21">
        <v>1.5</v>
      </c>
      <c r="K77" s="21">
        <v>1.9</v>
      </c>
      <c r="L77" s="21">
        <v>-0.6</v>
      </c>
      <c r="M77" s="21">
        <v>-1.4</v>
      </c>
      <c r="N77" s="21">
        <v>1.4</v>
      </c>
      <c r="O77" s="21">
        <v>11</v>
      </c>
      <c r="P77" s="21">
        <v>13.2</v>
      </c>
      <c r="Q77" s="21">
        <v>3.4</v>
      </c>
      <c r="R77" s="21">
        <v>-1.5</v>
      </c>
      <c r="S77" s="21">
        <v>77.2</v>
      </c>
      <c r="T77" s="21">
        <v>5.8</v>
      </c>
      <c r="U77" s="21">
        <v>4.0999999999999996</v>
      </c>
      <c r="V77" s="21">
        <v>3.5</v>
      </c>
      <c r="W77" s="21">
        <v>2.6</v>
      </c>
      <c r="X77" s="21">
        <v>-0.2</v>
      </c>
      <c r="Y77" s="21">
        <v>1.1000000000000001</v>
      </c>
      <c r="Z77" s="21">
        <v>1.1000000000000001</v>
      </c>
      <c r="AA77" s="21">
        <v>6.1</v>
      </c>
      <c r="AB77" s="21">
        <v>3.1</v>
      </c>
      <c r="AC77" s="21">
        <v>4.9000000000000004</v>
      </c>
      <c r="AD77" s="21">
        <v>1.2</v>
      </c>
    </row>
    <row r="78" spans="1:30">
      <c r="A78" s="1" t="s">
        <v>126</v>
      </c>
      <c r="C78" s="1" t="s">
        <v>189</v>
      </c>
      <c r="D78" s="21">
        <v>2.2999999999999998</v>
      </c>
      <c r="E78" s="21">
        <v>1.5</v>
      </c>
      <c r="F78" s="21">
        <v>3.3</v>
      </c>
      <c r="G78" s="21">
        <v>2.4</v>
      </c>
      <c r="H78" s="21">
        <v>1.7</v>
      </c>
      <c r="I78" s="21">
        <v>2.2999999999999998</v>
      </c>
      <c r="J78" s="21">
        <v>0.9</v>
      </c>
      <c r="K78" s="21">
        <v>0.2</v>
      </c>
      <c r="L78" s="21">
        <v>0</v>
      </c>
      <c r="M78" s="21">
        <v>0.9</v>
      </c>
      <c r="N78" s="21">
        <v>2.7</v>
      </c>
      <c r="O78" s="21">
        <v>5.9</v>
      </c>
      <c r="P78" s="21">
        <v>59</v>
      </c>
      <c r="Q78" s="21">
        <v>-8.4</v>
      </c>
      <c r="R78" s="21">
        <v>2.2000000000000002</v>
      </c>
      <c r="S78" s="21">
        <v>193.6</v>
      </c>
      <c r="T78" s="21">
        <v>11.7</v>
      </c>
      <c r="U78" s="21">
        <v>8.4</v>
      </c>
      <c r="V78" s="21">
        <v>10</v>
      </c>
      <c r="W78" s="21">
        <v>3.5</v>
      </c>
      <c r="X78" s="21">
        <v>6.2</v>
      </c>
      <c r="Y78" s="21">
        <v>-1.8</v>
      </c>
      <c r="Z78" s="21">
        <v>3.7</v>
      </c>
      <c r="AA78" s="21">
        <v>7.7</v>
      </c>
      <c r="AB78" s="21">
        <v>5</v>
      </c>
      <c r="AC78" s="21">
        <v>7.1</v>
      </c>
      <c r="AD78" s="21">
        <v>2.7</v>
      </c>
    </row>
    <row r="79" spans="1:30">
      <c r="A79" s="1" t="s">
        <v>110</v>
      </c>
      <c r="C79" s="1" t="s">
        <v>186</v>
      </c>
      <c r="D79" s="21">
        <v>-0.6</v>
      </c>
      <c r="E79" s="21">
        <v>-2.2000000000000002</v>
      </c>
      <c r="F79" s="21">
        <v>-0.8</v>
      </c>
      <c r="G79" s="21">
        <v>0</v>
      </c>
      <c r="H79" s="21">
        <v>2.1</v>
      </c>
      <c r="I79" s="21">
        <v>-0.5</v>
      </c>
      <c r="J79" s="21">
        <v>0.3</v>
      </c>
      <c r="K79" s="21">
        <v>3.3</v>
      </c>
      <c r="L79" s="21">
        <v>6.8</v>
      </c>
      <c r="M79" s="21">
        <v>7.4</v>
      </c>
      <c r="N79" s="21">
        <v>2.2999999999999998</v>
      </c>
      <c r="O79" s="21">
        <v>6.9</v>
      </c>
      <c r="P79" s="21">
        <v>-35.4</v>
      </c>
      <c r="Q79" s="21">
        <v>10.5</v>
      </c>
      <c r="R79" s="21">
        <v>2.1</v>
      </c>
      <c r="S79" s="21">
        <v>-25.5</v>
      </c>
      <c r="T79" s="21">
        <v>-2</v>
      </c>
      <c r="U79" s="21">
        <v>0.2</v>
      </c>
      <c r="V79" s="21">
        <v>-0.9</v>
      </c>
      <c r="W79" s="21">
        <v>-0.3</v>
      </c>
      <c r="X79" s="21">
        <v>1</v>
      </c>
      <c r="Y79" s="21">
        <v>7.2</v>
      </c>
      <c r="Z79" s="21">
        <v>2.6</v>
      </c>
      <c r="AA79" s="21">
        <v>2.9</v>
      </c>
      <c r="AB79" s="21">
        <v>-1.7</v>
      </c>
      <c r="AC79" s="21">
        <v>1.8</v>
      </c>
      <c r="AD79" s="21">
        <v>0</v>
      </c>
    </row>
    <row r="80" spans="1:30">
      <c r="A80" s="1" t="s">
        <v>110</v>
      </c>
      <c r="C80" s="1" t="s">
        <v>187</v>
      </c>
      <c r="D80" s="21">
        <v>2.9</v>
      </c>
      <c r="E80" s="21">
        <v>2.1</v>
      </c>
      <c r="F80" s="21">
        <v>4.2</v>
      </c>
      <c r="G80" s="21">
        <v>2.8</v>
      </c>
      <c r="H80" s="21">
        <v>1.1000000000000001</v>
      </c>
      <c r="I80" s="21">
        <v>2.8</v>
      </c>
      <c r="J80" s="21">
        <v>0.6</v>
      </c>
      <c r="K80" s="21">
        <v>0.4</v>
      </c>
      <c r="L80" s="21">
        <v>-5.2</v>
      </c>
      <c r="M80" s="21">
        <v>5.6</v>
      </c>
      <c r="N80" s="21">
        <v>-6.1</v>
      </c>
      <c r="O80" s="21">
        <v>0.5</v>
      </c>
      <c r="P80" s="21">
        <v>9.5</v>
      </c>
      <c r="Q80" s="21">
        <v>6.9</v>
      </c>
      <c r="R80" s="21">
        <v>-4.4000000000000004</v>
      </c>
      <c r="S80" s="21">
        <v>15.5</v>
      </c>
      <c r="T80" s="21">
        <v>2.7</v>
      </c>
      <c r="U80" s="21">
        <v>0.7</v>
      </c>
      <c r="V80" s="21">
        <v>2</v>
      </c>
      <c r="W80" s="21">
        <v>2.2999999999999998</v>
      </c>
      <c r="X80" s="21">
        <v>-5.9</v>
      </c>
      <c r="Y80" s="21">
        <v>-5.6</v>
      </c>
      <c r="Z80" s="21">
        <v>-6.6</v>
      </c>
      <c r="AA80" s="21">
        <v>-1.4</v>
      </c>
      <c r="AB80" s="21">
        <v>8.6999999999999993</v>
      </c>
      <c r="AC80" s="21">
        <v>1.1000000000000001</v>
      </c>
      <c r="AD80" s="21">
        <v>0.2</v>
      </c>
    </row>
    <row r="81" spans="1:30">
      <c r="A81" s="1" t="s">
        <v>110</v>
      </c>
      <c r="C81" s="1" t="s">
        <v>188</v>
      </c>
      <c r="D81" s="21">
        <v>0.9</v>
      </c>
      <c r="E81" s="21">
        <v>-0.4</v>
      </c>
      <c r="F81" s="21">
        <v>0.7</v>
      </c>
      <c r="G81" s="21">
        <v>1.4</v>
      </c>
      <c r="H81" s="21">
        <v>0.2</v>
      </c>
      <c r="I81" s="21">
        <v>0.8</v>
      </c>
      <c r="J81" s="21">
        <v>2.2000000000000002</v>
      </c>
      <c r="K81" s="21">
        <v>0.1</v>
      </c>
      <c r="L81" s="21">
        <v>-3.6</v>
      </c>
      <c r="M81" s="21">
        <v>-1.9</v>
      </c>
      <c r="N81" s="21">
        <v>10.3</v>
      </c>
      <c r="O81" s="21">
        <v>-2.9</v>
      </c>
      <c r="P81" s="21">
        <v>5.7</v>
      </c>
      <c r="Q81" s="21">
        <v>-4.2</v>
      </c>
      <c r="R81" s="21">
        <v>-1.3</v>
      </c>
      <c r="S81" s="21">
        <v>-31.8</v>
      </c>
      <c r="T81" s="21">
        <v>-1.3</v>
      </c>
      <c r="U81" s="21">
        <v>-2.1</v>
      </c>
      <c r="V81" s="21">
        <v>-2.1</v>
      </c>
      <c r="W81" s="21">
        <v>0.4</v>
      </c>
      <c r="X81" s="21">
        <v>5.4</v>
      </c>
      <c r="Y81" s="21">
        <v>-3.7</v>
      </c>
      <c r="Z81" s="21">
        <v>3.4</v>
      </c>
      <c r="AA81" s="21">
        <v>3.9</v>
      </c>
      <c r="AB81" s="21">
        <v>2.4</v>
      </c>
      <c r="AC81" s="21">
        <v>3.5</v>
      </c>
      <c r="AD81" s="21">
        <v>0.1</v>
      </c>
    </row>
    <row r="82" spans="1:30">
      <c r="A82" s="1" t="s">
        <v>127</v>
      </c>
      <c r="C82" s="1" t="s">
        <v>189</v>
      </c>
      <c r="D82" s="21">
        <v>0.4</v>
      </c>
      <c r="E82" s="21">
        <v>0.9</v>
      </c>
      <c r="F82" s="21">
        <v>0.8</v>
      </c>
      <c r="G82" s="21">
        <v>-0.3</v>
      </c>
      <c r="H82" s="21">
        <v>-0.6</v>
      </c>
      <c r="I82" s="21">
        <v>0.4</v>
      </c>
      <c r="J82" s="21">
        <v>1.9</v>
      </c>
      <c r="K82" s="21">
        <v>2.6</v>
      </c>
      <c r="L82" s="21">
        <v>2.8</v>
      </c>
      <c r="M82" s="21">
        <v>2.6</v>
      </c>
      <c r="N82" s="21">
        <v>1.8</v>
      </c>
      <c r="O82" s="21">
        <v>6.5</v>
      </c>
      <c r="P82" s="21">
        <v>-14.1</v>
      </c>
      <c r="Q82" s="21">
        <v>-3.7</v>
      </c>
      <c r="R82" s="21">
        <v>9</v>
      </c>
      <c r="S82" s="21">
        <v>-90.4</v>
      </c>
      <c r="T82" s="21">
        <v>-2.2999999999999998</v>
      </c>
      <c r="U82" s="21">
        <v>-1.1000000000000001</v>
      </c>
      <c r="V82" s="21">
        <v>0.6</v>
      </c>
      <c r="W82" s="21">
        <v>0.3</v>
      </c>
      <c r="X82" s="21">
        <v>-0.9</v>
      </c>
      <c r="Y82" s="21">
        <v>1.1000000000000001</v>
      </c>
      <c r="Z82" s="21">
        <v>0.1</v>
      </c>
      <c r="AA82" s="21">
        <v>-0.3</v>
      </c>
      <c r="AB82" s="21">
        <v>1.9</v>
      </c>
      <c r="AC82" s="21">
        <v>0</v>
      </c>
      <c r="AD82" s="21">
        <v>0.2</v>
      </c>
    </row>
    <row r="83" spans="1:30">
      <c r="A83" s="1" t="s">
        <v>110</v>
      </c>
      <c r="C83" s="1" t="s">
        <v>186</v>
      </c>
      <c r="D83" s="21">
        <v>2.2999999999999998</v>
      </c>
      <c r="E83" s="21">
        <v>1.4</v>
      </c>
      <c r="F83" s="21">
        <v>2.7</v>
      </c>
      <c r="G83" s="21">
        <v>2.4</v>
      </c>
      <c r="H83" s="21">
        <v>-1.5</v>
      </c>
      <c r="I83" s="21">
        <v>2.2000000000000002</v>
      </c>
      <c r="J83" s="21">
        <v>2.9</v>
      </c>
      <c r="K83" s="21">
        <v>-0.8</v>
      </c>
      <c r="L83" s="21">
        <v>-1.6</v>
      </c>
      <c r="M83" s="21">
        <v>17.399999999999999</v>
      </c>
      <c r="N83" s="21">
        <v>10.1</v>
      </c>
      <c r="O83" s="21">
        <v>1.7</v>
      </c>
      <c r="P83" s="21">
        <v>15.9</v>
      </c>
      <c r="Q83" s="21">
        <v>9.6</v>
      </c>
      <c r="R83" s="21">
        <v>0.6</v>
      </c>
      <c r="S83" s="21">
        <v>-110.4</v>
      </c>
      <c r="T83" s="21">
        <v>10.9</v>
      </c>
      <c r="U83" s="21">
        <v>7.2</v>
      </c>
      <c r="V83" s="21">
        <v>7.2</v>
      </c>
      <c r="W83" s="21">
        <v>3.6</v>
      </c>
      <c r="X83" s="21">
        <v>0.3</v>
      </c>
      <c r="Y83" s="21">
        <v>-1.5</v>
      </c>
      <c r="Z83" s="21">
        <v>-0.3</v>
      </c>
      <c r="AA83" s="21">
        <v>3.4</v>
      </c>
      <c r="AB83" s="21">
        <v>2.7</v>
      </c>
      <c r="AC83" s="21">
        <v>3.5</v>
      </c>
      <c r="AD83" s="21">
        <v>2.5</v>
      </c>
    </row>
    <row r="84" spans="1:30">
      <c r="A84" s="1" t="s">
        <v>110</v>
      </c>
      <c r="C84" s="1" t="s">
        <v>187</v>
      </c>
      <c r="D84" s="21">
        <v>0.2</v>
      </c>
      <c r="E84" s="21">
        <v>1.4</v>
      </c>
      <c r="F84" s="21">
        <v>0.8</v>
      </c>
      <c r="G84" s="21">
        <v>-0.4</v>
      </c>
      <c r="H84" s="21">
        <v>-1.3</v>
      </c>
      <c r="I84" s="21">
        <v>0.2</v>
      </c>
      <c r="J84" s="21">
        <v>-0.1</v>
      </c>
      <c r="K84" s="21">
        <v>3.1</v>
      </c>
      <c r="L84" s="21">
        <v>-4.5999999999999996</v>
      </c>
      <c r="M84" s="21">
        <v>-4.2</v>
      </c>
      <c r="N84" s="21">
        <v>-2.2999999999999998</v>
      </c>
      <c r="O84" s="21">
        <v>6.6</v>
      </c>
      <c r="P84" s="21">
        <v>10.8</v>
      </c>
      <c r="Q84" s="21">
        <v>-3.9</v>
      </c>
      <c r="R84" s="21">
        <v>-5.9</v>
      </c>
      <c r="S84" s="21">
        <v>-986.2</v>
      </c>
      <c r="T84" s="21">
        <v>2.2000000000000002</v>
      </c>
      <c r="U84" s="21">
        <v>1.4</v>
      </c>
      <c r="V84" s="21">
        <v>0.5</v>
      </c>
      <c r="W84" s="21">
        <v>0.4</v>
      </c>
      <c r="X84" s="21">
        <v>-2</v>
      </c>
      <c r="Y84" s="21">
        <v>7.8</v>
      </c>
      <c r="Z84" s="21">
        <v>-0.2</v>
      </c>
      <c r="AA84" s="21">
        <v>2.6</v>
      </c>
      <c r="AB84" s="21">
        <v>-1.4</v>
      </c>
      <c r="AC84" s="21">
        <v>1.4</v>
      </c>
      <c r="AD84" s="21">
        <v>0.2</v>
      </c>
    </row>
    <row r="85" spans="1:30">
      <c r="A85" s="1" t="s">
        <v>110</v>
      </c>
      <c r="C85" s="1" t="s">
        <v>188</v>
      </c>
      <c r="D85" s="21">
        <v>1.3</v>
      </c>
      <c r="E85" s="21">
        <v>0.5</v>
      </c>
      <c r="F85" s="21">
        <v>1.5</v>
      </c>
      <c r="G85" s="21">
        <v>1.6</v>
      </c>
      <c r="H85" s="21">
        <v>-1.1000000000000001</v>
      </c>
      <c r="I85" s="21">
        <v>1.3</v>
      </c>
      <c r="J85" s="21">
        <v>1.1000000000000001</v>
      </c>
      <c r="K85" s="21">
        <v>1.1000000000000001</v>
      </c>
      <c r="L85" s="21">
        <v>1.9</v>
      </c>
      <c r="M85" s="21">
        <v>-1.7</v>
      </c>
      <c r="N85" s="21">
        <v>1.9</v>
      </c>
      <c r="O85" s="21">
        <v>-1.9</v>
      </c>
      <c r="P85" s="21">
        <v>-1.6</v>
      </c>
      <c r="Q85" s="21">
        <v>9.1999999999999993</v>
      </c>
      <c r="R85" s="21">
        <v>-1.4</v>
      </c>
      <c r="S85" s="21">
        <v>144.5</v>
      </c>
      <c r="T85" s="21">
        <v>-0.2</v>
      </c>
      <c r="U85" s="21">
        <v>-0.3</v>
      </c>
      <c r="V85" s="21">
        <v>-7</v>
      </c>
      <c r="W85" s="21">
        <v>-0.8</v>
      </c>
      <c r="X85" s="21">
        <v>2.7</v>
      </c>
      <c r="Y85" s="21">
        <v>-7</v>
      </c>
      <c r="Z85" s="21">
        <v>0.4</v>
      </c>
      <c r="AA85" s="21">
        <v>-4</v>
      </c>
      <c r="AB85" s="21">
        <v>-1.5</v>
      </c>
      <c r="AC85" s="21">
        <v>-3.1</v>
      </c>
      <c r="AD85" s="21">
        <v>0</v>
      </c>
    </row>
    <row r="86" spans="1:30">
      <c r="A86" s="1" t="s">
        <v>128</v>
      </c>
      <c r="C86" s="1" t="s">
        <v>189</v>
      </c>
      <c r="D86" s="21">
        <v>0.8</v>
      </c>
      <c r="E86" s="21">
        <v>2.4</v>
      </c>
      <c r="F86" s="21">
        <v>-0.3</v>
      </c>
      <c r="G86" s="21">
        <v>0.2</v>
      </c>
      <c r="H86" s="21">
        <v>-0.8</v>
      </c>
      <c r="I86" s="21">
        <v>0.7</v>
      </c>
      <c r="J86" s="21">
        <v>0.9</v>
      </c>
      <c r="K86" s="21">
        <v>1</v>
      </c>
      <c r="L86" s="21">
        <v>0.9</v>
      </c>
      <c r="M86" s="21">
        <v>5.5</v>
      </c>
      <c r="N86" s="21">
        <v>2.2999999999999998</v>
      </c>
      <c r="O86" s="21">
        <v>-6.6</v>
      </c>
      <c r="P86" s="21">
        <v>-5.0999999999999996</v>
      </c>
      <c r="Q86" s="21">
        <v>-9.1999999999999993</v>
      </c>
      <c r="R86" s="21">
        <v>0.6</v>
      </c>
      <c r="S86" s="21">
        <v>-55</v>
      </c>
      <c r="T86" s="21">
        <v>-3.2</v>
      </c>
      <c r="U86" s="21">
        <v>-2.4</v>
      </c>
      <c r="V86" s="21">
        <v>2.7</v>
      </c>
      <c r="W86" s="21">
        <v>1.1000000000000001</v>
      </c>
      <c r="X86" s="21">
        <v>-2.4</v>
      </c>
      <c r="Y86" s="21">
        <v>2.7</v>
      </c>
      <c r="Z86" s="21">
        <v>-0.2</v>
      </c>
      <c r="AA86" s="21">
        <v>-0.4</v>
      </c>
      <c r="AB86" s="21">
        <v>0</v>
      </c>
      <c r="AC86" s="21">
        <v>-0.7</v>
      </c>
      <c r="AD86" s="21">
        <v>0.9</v>
      </c>
    </row>
    <row r="87" spans="1:30">
      <c r="A87" s="1" t="s">
        <v>110</v>
      </c>
      <c r="C87" s="1" t="s">
        <v>186</v>
      </c>
      <c r="D87" s="21">
        <v>-0.1</v>
      </c>
      <c r="E87" s="21">
        <v>-0.1</v>
      </c>
      <c r="F87" s="21">
        <v>0.3</v>
      </c>
      <c r="G87" s="21">
        <v>-0.1</v>
      </c>
      <c r="H87" s="21">
        <v>-0.6</v>
      </c>
      <c r="I87" s="21">
        <v>-0.1</v>
      </c>
      <c r="J87" s="21">
        <v>-0.1</v>
      </c>
      <c r="K87" s="21">
        <v>2.7</v>
      </c>
      <c r="L87" s="21">
        <v>-5.2</v>
      </c>
      <c r="M87" s="21">
        <v>-3.9</v>
      </c>
      <c r="N87" s="21">
        <v>-1.7</v>
      </c>
      <c r="O87" s="21">
        <v>1.3</v>
      </c>
      <c r="P87" s="21">
        <v>-25.8</v>
      </c>
      <c r="Q87" s="21">
        <v>-2.2000000000000002</v>
      </c>
      <c r="R87" s="21">
        <v>0</v>
      </c>
      <c r="S87" s="21">
        <v>209.8</v>
      </c>
      <c r="T87" s="21">
        <v>-4.7</v>
      </c>
      <c r="U87" s="21">
        <v>-4.8</v>
      </c>
      <c r="V87" s="21">
        <v>-7.1</v>
      </c>
      <c r="W87" s="21">
        <v>-1.6</v>
      </c>
      <c r="X87" s="21">
        <v>2.5</v>
      </c>
      <c r="Y87" s="21">
        <v>0.7</v>
      </c>
      <c r="Z87" s="21">
        <v>1.3</v>
      </c>
      <c r="AA87" s="21">
        <v>-2.1</v>
      </c>
      <c r="AB87" s="21">
        <v>-3.2</v>
      </c>
      <c r="AC87" s="21">
        <v>-2.1</v>
      </c>
      <c r="AD87" s="21">
        <v>-0.4</v>
      </c>
    </row>
    <row r="88" spans="1:30">
      <c r="A88" s="1" t="s">
        <v>110</v>
      </c>
      <c r="C88" s="1" t="s">
        <v>187</v>
      </c>
      <c r="D88" s="21">
        <v>0.9</v>
      </c>
      <c r="E88" s="21">
        <v>0.6</v>
      </c>
      <c r="F88" s="21">
        <v>1.1000000000000001</v>
      </c>
      <c r="G88" s="21">
        <v>1.4</v>
      </c>
      <c r="H88" s="21">
        <v>0.2</v>
      </c>
      <c r="I88" s="21">
        <v>0.8</v>
      </c>
      <c r="J88" s="21">
        <v>1.1000000000000001</v>
      </c>
      <c r="K88" s="21">
        <v>0.3</v>
      </c>
      <c r="L88" s="21">
        <v>4.2</v>
      </c>
      <c r="M88" s="21">
        <v>-6.2</v>
      </c>
      <c r="N88" s="21">
        <v>-6.6</v>
      </c>
      <c r="O88" s="21">
        <v>3.8</v>
      </c>
      <c r="P88" s="21">
        <v>42.3</v>
      </c>
      <c r="Q88" s="21">
        <v>5.0999999999999996</v>
      </c>
      <c r="R88" s="21">
        <v>-4</v>
      </c>
      <c r="S88" s="21">
        <v>-41.3</v>
      </c>
      <c r="T88" s="21">
        <v>4.9000000000000004</v>
      </c>
      <c r="U88" s="21">
        <v>5.4</v>
      </c>
      <c r="V88" s="21">
        <v>2</v>
      </c>
      <c r="W88" s="21">
        <v>1.1000000000000001</v>
      </c>
      <c r="X88" s="21">
        <v>5.8</v>
      </c>
      <c r="Y88" s="21">
        <v>-3.4</v>
      </c>
      <c r="Z88" s="21">
        <v>2.4</v>
      </c>
      <c r="AA88" s="21">
        <v>1.7</v>
      </c>
      <c r="AB88" s="21">
        <v>-0.5</v>
      </c>
      <c r="AC88" s="21">
        <v>0.9</v>
      </c>
      <c r="AD88" s="21">
        <v>1.8</v>
      </c>
    </row>
    <row r="89" spans="1:30">
      <c r="A89" s="1" t="s">
        <v>110</v>
      </c>
      <c r="C89" s="1" t="s">
        <v>188</v>
      </c>
      <c r="D89" s="21">
        <v>1.6</v>
      </c>
      <c r="E89" s="21">
        <v>1.7</v>
      </c>
      <c r="F89" s="21">
        <v>0.4</v>
      </c>
      <c r="G89" s="21">
        <v>1.6</v>
      </c>
      <c r="H89" s="21">
        <v>1.1000000000000001</v>
      </c>
      <c r="I89" s="21">
        <v>1.6</v>
      </c>
      <c r="J89" s="21">
        <v>0.1</v>
      </c>
      <c r="K89" s="21">
        <v>3.8</v>
      </c>
      <c r="L89" s="21">
        <v>2.2000000000000002</v>
      </c>
      <c r="M89" s="21">
        <v>-2.2999999999999998</v>
      </c>
      <c r="N89" s="21">
        <v>10.199999999999999</v>
      </c>
      <c r="O89" s="21">
        <v>5.7</v>
      </c>
      <c r="P89" s="21">
        <v>-29.6</v>
      </c>
      <c r="Q89" s="21">
        <v>14.8</v>
      </c>
      <c r="R89" s="21">
        <v>1.1000000000000001</v>
      </c>
      <c r="S89" s="21">
        <v>-13</v>
      </c>
      <c r="T89" s="21">
        <v>0.1</v>
      </c>
      <c r="U89" s="21">
        <v>0.2</v>
      </c>
      <c r="V89" s="21">
        <v>2.2999999999999998</v>
      </c>
      <c r="W89" s="21">
        <v>1.6</v>
      </c>
      <c r="X89" s="21">
        <v>-4.2</v>
      </c>
      <c r="Y89" s="21">
        <v>4.5999999999999996</v>
      </c>
      <c r="Z89" s="21">
        <v>-1.2</v>
      </c>
      <c r="AA89" s="21">
        <v>0.1</v>
      </c>
      <c r="AB89" s="21">
        <v>1.9</v>
      </c>
      <c r="AC89" s="21">
        <v>1</v>
      </c>
      <c r="AD89" s="21">
        <v>0.8</v>
      </c>
    </row>
    <row r="90" spans="1:30">
      <c r="A90" s="1" t="s">
        <v>129</v>
      </c>
      <c r="C90" s="1" t="s">
        <v>189</v>
      </c>
      <c r="D90" s="21">
        <v>1.3</v>
      </c>
      <c r="E90" s="21">
        <v>0.2</v>
      </c>
      <c r="F90" s="21">
        <v>5.2</v>
      </c>
      <c r="G90" s="21">
        <v>0.7</v>
      </c>
      <c r="H90" s="21">
        <v>1.9</v>
      </c>
      <c r="I90" s="21">
        <v>1.3</v>
      </c>
      <c r="J90" s="21">
        <v>0.5</v>
      </c>
      <c r="K90" s="21">
        <v>1.4</v>
      </c>
      <c r="L90" s="21">
        <v>-1.4</v>
      </c>
      <c r="M90" s="21">
        <v>4.5</v>
      </c>
      <c r="N90" s="21">
        <v>8.9</v>
      </c>
      <c r="O90" s="21">
        <v>1.3</v>
      </c>
      <c r="P90" s="21">
        <v>26</v>
      </c>
      <c r="Q90" s="21">
        <v>-7.8</v>
      </c>
      <c r="R90" s="21">
        <v>7.7</v>
      </c>
      <c r="S90" s="21">
        <v>10.8</v>
      </c>
      <c r="T90" s="21">
        <v>5.2</v>
      </c>
      <c r="U90" s="21">
        <v>3</v>
      </c>
      <c r="V90" s="21">
        <v>1.7</v>
      </c>
      <c r="W90" s="21">
        <v>1.2</v>
      </c>
      <c r="X90" s="21">
        <v>4.2</v>
      </c>
      <c r="Y90" s="21">
        <v>0.4</v>
      </c>
      <c r="Z90" s="21">
        <v>3.5</v>
      </c>
      <c r="AA90" s="21">
        <v>5</v>
      </c>
      <c r="AB90" s="21">
        <v>4.4000000000000004</v>
      </c>
      <c r="AC90" s="21">
        <v>4.4000000000000004</v>
      </c>
      <c r="AD90" s="21">
        <v>0.7</v>
      </c>
    </row>
    <row r="91" spans="1:30">
      <c r="A91" s="1" t="s">
        <v>110</v>
      </c>
      <c r="C91" s="1" t="s">
        <v>186</v>
      </c>
      <c r="D91" s="21">
        <v>0.7</v>
      </c>
      <c r="E91" s="21">
        <v>0.7</v>
      </c>
      <c r="F91" s="21">
        <v>-0.7</v>
      </c>
      <c r="G91" s="21">
        <v>1.1000000000000001</v>
      </c>
      <c r="H91" s="21">
        <v>2.6</v>
      </c>
      <c r="I91" s="21">
        <v>0.8</v>
      </c>
      <c r="J91" s="21">
        <v>2.5</v>
      </c>
      <c r="K91" s="21">
        <v>2.2000000000000002</v>
      </c>
      <c r="L91" s="21">
        <v>2.2000000000000002</v>
      </c>
      <c r="M91" s="21">
        <v>-6</v>
      </c>
      <c r="N91" s="21">
        <v>16.600000000000001</v>
      </c>
      <c r="O91" s="21">
        <v>-7.5</v>
      </c>
      <c r="P91" s="21">
        <v>4.5</v>
      </c>
      <c r="Q91" s="21">
        <v>4</v>
      </c>
      <c r="R91" s="21">
        <v>2.7</v>
      </c>
      <c r="S91" s="21">
        <v>-4.5</v>
      </c>
      <c r="T91" s="21">
        <v>-0.5</v>
      </c>
      <c r="U91" s="21">
        <v>0.6</v>
      </c>
      <c r="V91" s="21">
        <v>6.5</v>
      </c>
      <c r="W91" s="21">
        <v>2.4</v>
      </c>
      <c r="X91" s="21">
        <v>-1.2</v>
      </c>
      <c r="Y91" s="21">
        <v>-0.3</v>
      </c>
      <c r="Z91" s="21">
        <v>-1.4</v>
      </c>
      <c r="AA91" s="21">
        <v>1.6</v>
      </c>
      <c r="AB91" s="21">
        <v>4.8</v>
      </c>
      <c r="AC91" s="21">
        <v>2.5</v>
      </c>
      <c r="AD91" s="21">
        <v>1.4</v>
      </c>
    </row>
    <row r="92" spans="1:30">
      <c r="A92" s="1" t="s">
        <v>110</v>
      </c>
      <c r="C92" s="1" t="s">
        <v>187</v>
      </c>
      <c r="D92" s="21">
        <v>0.6</v>
      </c>
      <c r="E92" s="21">
        <v>0.4</v>
      </c>
      <c r="F92" s="21">
        <v>-0.4</v>
      </c>
      <c r="G92" s="21">
        <v>1.1000000000000001</v>
      </c>
      <c r="H92" s="21">
        <v>2.2000000000000002</v>
      </c>
      <c r="I92" s="21">
        <v>0.6</v>
      </c>
      <c r="J92" s="21">
        <v>0.6</v>
      </c>
      <c r="K92" s="21">
        <v>4.3</v>
      </c>
      <c r="L92" s="21">
        <v>1.4</v>
      </c>
      <c r="M92" s="21">
        <v>-0.6</v>
      </c>
      <c r="N92" s="21">
        <v>-3.9</v>
      </c>
      <c r="O92" s="21">
        <v>12.8</v>
      </c>
      <c r="P92" s="21">
        <v>-4.0999999999999996</v>
      </c>
      <c r="Q92" s="21">
        <v>5.5</v>
      </c>
      <c r="R92" s="21">
        <v>1.7</v>
      </c>
      <c r="S92" s="21">
        <v>25.2</v>
      </c>
      <c r="T92" s="21">
        <v>4.0999999999999996</v>
      </c>
      <c r="U92" s="21">
        <v>3.7</v>
      </c>
      <c r="V92" s="21">
        <v>2.2000000000000002</v>
      </c>
      <c r="W92" s="21">
        <v>1.2</v>
      </c>
      <c r="X92" s="21">
        <v>1.8</v>
      </c>
      <c r="Y92" s="21">
        <v>2.1</v>
      </c>
      <c r="Z92" s="21">
        <v>1.4</v>
      </c>
      <c r="AA92" s="21">
        <v>1.8</v>
      </c>
      <c r="AB92" s="21">
        <v>2</v>
      </c>
      <c r="AC92" s="21">
        <v>1.8</v>
      </c>
      <c r="AD92" s="21">
        <v>1</v>
      </c>
    </row>
    <row r="93" spans="1:30">
      <c r="A93" s="1" t="s">
        <v>110</v>
      </c>
      <c r="C93" s="1" t="s">
        <v>188</v>
      </c>
      <c r="D93" s="21">
        <v>0.4</v>
      </c>
      <c r="E93" s="21">
        <v>-0.2</v>
      </c>
      <c r="F93" s="21">
        <v>0.5</v>
      </c>
      <c r="G93" s="21">
        <v>0.2</v>
      </c>
      <c r="H93" s="21">
        <v>1.9</v>
      </c>
      <c r="I93" s="21">
        <v>0.5</v>
      </c>
      <c r="J93" s="21">
        <v>0.2</v>
      </c>
      <c r="K93" s="21">
        <v>-0.3</v>
      </c>
      <c r="L93" s="21">
        <v>-0.3</v>
      </c>
      <c r="M93" s="21">
        <v>9.6</v>
      </c>
      <c r="N93" s="21">
        <v>5.2</v>
      </c>
      <c r="O93" s="21">
        <v>1.9</v>
      </c>
      <c r="P93" s="21">
        <v>-7.5</v>
      </c>
      <c r="Q93" s="21">
        <v>13.9</v>
      </c>
      <c r="R93" s="21">
        <v>10.8</v>
      </c>
      <c r="S93" s="21">
        <v>-75.7</v>
      </c>
      <c r="T93" s="21">
        <v>3.8</v>
      </c>
      <c r="U93" s="21">
        <v>2.5</v>
      </c>
      <c r="V93" s="21">
        <v>0.6</v>
      </c>
      <c r="W93" s="21">
        <v>0.7</v>
      </c>
      <c r="X93" s="21">
        <v>5.9</v>
      </c>
      <c r="Y93" s="21">
        <v>-2.7</v>
      </c>
      <c r="Z93" s="21">
        <v>3.7</v>
      </c>
      <c r="AA93" s="21">
        <v>3.9</v>
      </c>
      <c r="AB93" s="21">
        <v>3.4</v>
      </c>
      <c r="AC93" s="21">
        <v>3.9</v>
      </c>
      <c r="AD93" s="21">
        <v>0.5</v>
      </c>
    </row>
    <row r="94" spans="1:30">
      <c r="A94" s="1" t="s">
        <v>130</v>
      </c>
      <c r="C94" s="1" t="s">
        <v>189</v>
      </c>
      <c r="D94" s="21">
        <v>1.3</v>
      </c>
      <c r="E94" s="21">
        <v>2.2000000000000002</v>
      </c>
      <c r="F94" s="21">
        <v>0.9</v>
      </c>
      <c r="G94" s="21">
        <v>1.3</v>
      </c>
      <c r="H94" s="21">
        <v>1.5</v>
      </c>
      <c r="I94" s="21">
        <v>1.3</v>
      </c>
      <c r="J94" s="21">
        <v>1.5</v>
      </c>
      <c r="K94" s="21">
        <v>1.3</v>
      </c>
      <c r="L94" s="21">
        <v>-8.9</v>
      </c>
      <c r="M94" s="21">
        <v>-6.7</v>
      </c>
      <c r="N94" s="21">
        <v>1.8</v>
      </c>
      <c r="O94" s="21">
        <v>2.2000000000000002</v>
      </c>
      <c r="P94" s="21">
        <v>-2.4</v>
      </c>
      <c r="Q94" s="21">
        <v>-9.6</v>
      </c>
      <c r="R94" s="21">
        <v>14.8</v>
      </c>
      <c r="S94" s="21">
        <v>-126</v>
      </c>
      <c r="T94" s="21">
        <v>-0.1</v>
      </c>
      <c r="U94" s="21">
        <v>-2.5</v>
      </c>
      <c r="V94" s="21">
        <v>-1.2</v>
      </c>
      <c r="W94" s="21">
        <v>0.6</v>
      </c>
      <c r="X94" s="21">
        <v>-2.7</v>
      </c>
      <c r="Y94" s="21">
        <v>1.3</v>
      </c>
      <c r="Z94" s="21">
        <v>-1.2</v>
      </c>
      <c r="AA94" s="21">
        <v>2.5</v>
      </c>
      <c r="AB94" s="21">
        <v>2.4</v>
      </c>
      <c r="AC94" s="21">
        <v>2.2999999999999998</v>
      </c>
      <c r="AD94" s="21">
        <v>-0.5</v>
      </c>
    </row>
    <row r="95" spans="1:30">
      <c r="A95" s="1" t="s">
        <v>110</v>
      </c>
      <c r="C95" s="1" t="s">
        <v>186</v>
      </c>
      <c r="D95" s="21">
        <v>-1.9</v>
      </c>
      <c r="E95" s="21">
        <v>-3.8</v>
      </c>
      <c r="F95" s="21">
        <v>-1.8</v>
      </c>
      <c r="G95" s="21">
        <v>-0.9</v>
      </c>
      <c r="H95" s="21">
        <v>1.2</v>
      </c>
      <c r="I95" s="21">
        <v>-1.8</v>
      </c>
      <c r="J95" s="21">
        <v>1.1000000000000001</v>
      </c>
      <c r="K95" s="21">
        <v>-0.7</v>
      </c>
      <c r="L95" s="21">
        <v>-7.5</v>
      </c>
      <c r="M95" s="21">
        <v>-1.4</v>
      </c>
      <c r="N95" s="21">
        <v>1.6</v>
      </c>
      <c r="O95" s="21">
        <v>13.2</v>
      </c>
      <c r="P95" s="21">
        <v>7.8</v>
      </c>
      <c r="Q95" s="21">
        <v>3.2</v>
      </c>
      <c r="R95" s="21">
        <v>12.4</v>
      </c>
      <c r="S95" s="21">
        <v>-4862.3</v>
      </c>
      <c r="T95" s="21">
        <v>4.4000000000000004</v>
      </c>
      <c r="U95" s="21">
        <v>1.7</v>
      </c>
      <c r="V95" s="21">
        <v>6.1</v>
      </c>
      <c r="W95" s="21">
        <v>0.2</v>
      </c>
      <c r="X95" s="21">
        <v>-3.3</v>
      </c>
      <c r="Y95" s="21">
        <v>3.1</v>
      </c>
      <c r="Z95" s="21">
        <v>-2</v>
      </c>
      <c r="AA95" s="21">
        <v>3.4</v>
      </c>
      <c r="AB95" s="21">
        <v>4.3</v>
      </c>
      <c r="AC95" s="21">
        <v>3.5</v>
      </c>
      <c r="AD95" s="21">
        <v>-1.4</v>
      </c>
    </row>
    <row r="96" spans="1:30">
      <c r="A96" s="1" t="s">
        <v>110</v>
      </c>
      <c r="C96" s="1" t="s">
        <v>187</v>
      </c>
      <c r="D96" s="21">
        <v>0.2</v>
      </c>
      <c r="E96" s="21">
        <v>-0.3</v>
      </c>
      <c r="F96" s="21">
        <v>0.9</v>
      </c>
      <c r="G96" s="21">
        <v>0.4</v>
      </c>
      <c r="H96" s="21">
        <v>1.6</v>
      </c>
      <c r="I96" s="21">
        <v>0.2</v>
      </c>
      <c r="J96" s="21">
        <v>0.4</v>
      </c>
      <c r="K96" s="21">
        <v>2.9</v>
      </c>
      <c r="L96" s="21">
        <v>-4.5</v>
      </c>
      <c r="M96" s="21">
        <v>6.9</v>
      </c>
      <c r="N96" s="21">
        <v>-2.7</v>
      </c>
      <c r="O96" s="21">
        <v>-18.600000000000001</v>
      </c>
      <c r="P96" s="21">
        <v>-22.8</v>
      </c>
      <c r="Q96" s="21">
        <v>3.2</v>
      </c>
      <c r="R96" s="21">
        <v>-1.3</v>
      </c>
      <c r="S96" s="21">
        <v>-65.5</v>
      </c>
      <c r="T96" s="21">
        <v>-7</v>
      </c>
      <c r="U96" s="21">
        <v>-6.7</v>
      </c>
      <c r="V96" s="21">
        <v>-7.2</v>
      </c>
      <c r="W96" s="21">
        <v>-1.3</v>
      </c>
      <c r="X96" s="21">
        <v>-1.3</v>
      </c>
      <c r="Y96" s="21">
        <v>-7.7</v>
      </c>
      <c r="Z96" s="21">
        <v>-3.2</v>
      </c>
      <c r="AA96" s="21">
        <v>-7.7</v>
      </c>
      <c r="AB96" s="21">
        <v>-7.8</v>
      </c>
      <c r="AC96" s="21">
        <v>-7.3</v>
      </c>
      <c r="AD96" s="21">
        <v>0.1</v>
      </c>
    </row>
    <row r="97" spans="1:30">
      <c r="A97" s="1" t="s">
        <v>110</v>
      </c>
      <c r="C97" s="1" t="s">
        <v>188</v>
      </c>
      <c r="D97" s="21">
        <v>0</v>
      </c>
      <c r="E97" s="21">
        <v>-0.3</v>
      </c>
      <c r="F97" s="21">
        <v>-0.3</v>
      </c>
      <c r="G97" s="21">
        <v>0.1</v>
      </c>
      <c r="H97" s="21">
        <v>2</v>
      </c>
      <c r="I97" s="21">
        <v>0</v>
      </c>
      <c r="J97" s="21">
        <v>2.4</v>
      </c>
      <c r="K97" s="21">
        <v>0.4</v>
      </c>
      <c r="L97" s="21">
        <v>-11.3</v>
      </c>
      <c r="M97" s="21">
        <v>-1.5</v>
      </c>
      <c r="N97" s="21">
        <v>4.5999999999999996</v>
      </c>
      <c r="O97" s="21">
        <v>-0.4</v>
      </c>
      <c r="P97" s="21">
        <v>-12.1</v>
      </c>
      <c r="Q97" s="21">
        <v>-2.7</v>
      </c>
      <c r="R97" s="21">
        <v>0.7</v>
      </c>
      <c r="S97" s="21">
        <v>-32.9</v>
      </c>
      <c r="T97" s="21">
        <v>-2.2000000000000002</v>
      </c>
      <c r="U97" s="21">
        <v>-4.2</v>
      </c>
      <c r="V97" s="21">
        <v>-11.3</v>
      </c>
      <c r="W97" s="21">
        <v>-2.4</v>
      </c>
      <c r="X97" s="21">
        <v>-0.1</v>
      </c>
      <c r="Y97" s="21">
        <v>-0.6</v>
      </c>
      <c r="Z97" s="21">
        <v>-0.1</v>
      </c>
      <c r="AA97" s="21">
        <v>-7.7</v>
      </c>
      <c r="AB97" s="21">
        <v>-6.7</v>
      </c>
      <c r="AC97" s="21">
        <v>-7.8</v>
      </c>
      <c r="AD97" s="21">
        <v>0</v>
      </c>
    </row>
    <row r="98" spans="1:30">
      <c r="A98" s="1" t="s">
        <v>131</v>
      </c>
      <c r="C98" s="1" t="s">
        <v>189</v>
      </c>
      <c r="D98" s="21">
        <v>-2.2999999999999998</v>
      </c>
      <c r="E98" s="21">
        <v>-0.5</v>
      </c>
      <c r="F98" s="21">
        <v>-4.7</v>
      </c>
      <c r="G98" s="21">
        <v>-2.1</v>
      </c>
      <c r="H98" s="21">
        <v>2.4</v>
      </c>
      <c r="I98" s="21">
        <v>-2.2000000000000002</v>
      </c>
      <c r="J98" s="21">
        <v>-0.3</v>
      </c>
      <c r="K98" s="21">
        <v>0.3</v>
      </c>
      <c r="L98" s="21">
        <v>1.5</v>
      </c>
      <c r="M98" s="21">
        <v>0.2</v>
      </c>
      <c r="N98" s="21">
        <v>3</v>
      </c>
      <c r="O98" s="21">
        <v>-10.199999999999999</v>
      </c>
      <c r="P98" s="21">
        <v>-40.200000000000003</v>
      </c>
      <c r="Q98" s="21">
        <v>-11.5</v>
      </c>
      <c r="R98" s="21">
        <v>-2.1</v>
      </c>
      <c r="S98" s="21">
        <v>-126.3</v>
      </c>
      <c r="T98" s="21">
        <v>-6.8</v>
      </c>
      <c r="U98" s="21">
        <v>-4.8</v>
      </c>
      <c r="V98" s="21">
        <v>-9</v>
      </c>
      <c r="W98" s="21">
        <v>-3.1</v>
      </c>
      <c r="X98" s="21">
        <v>1.1000000000000001</v>
      </c>
      <c r="Y98" s="21">
        <v>3.3</v>
      </c>
      <c r="Z98" s="21">
        <v>1.9</v>
      </c>
      <c r="AA98" s="21">
        <v>-7.3</v>
      </c>
      <c r="AB98" s="21">
        <v>-6</v>
      </c>
      <c r="AC98" s="21">
        <v>-6.7</v>
      </c>
      <c r="AD98" s="21">
        <v>-0.8</v>
      </c>
    </row>
    <row r="99" spans="1:30">
      <c r="A99" s="1" t="s">
        <v>110</v>
      </c>
      <c r="C99" s="1" t="s">
        <v>186</v>
      </c>
      <c r="D99" s="21">
        <v>1.9</v>
      </c>
      <c r="E99" s="21">
        <v>1.9</v>
      </c>
      <c r="F99" s="21">
        <v>0.4</v>
      </c>
      <c r="G99" s="21">
        <v>2.2999999999999998</v>
      </c>
      <c r="H99" s="21">
        <v>2.8</v>
      </c>
      <c r="I99" s="21">
        <v>2</v>
      </c>
      <c r="J99" s="21">
        <v>-2.2999999999999998</v>
      </c>
      <c r="K99" s="21">
        <v>0.8</v>
      </c>
      <c r="L99" s="21">
        <v>-3.2</v>
      </c>
      <c r="M99" s="21">
        <v>-2</v>
      </c>
      <c r="N99" s="21">
        <v>6.3</v>
      </c>
      <c r="O99" s="21">
        <v>-4.0999999999999996</v>
      </c>
      <c r="P99" s="21">
        <v>31.9</v>
      </c>
      <c r="Q99" s="21">
        <v>7.6</v>
      </c>
      <c r="R99" s="21">
        <v>-5.6</v>
      </c>
      <c r="S99" s="21">
        <v>-343.3</v>
      </c>
      <c r="T99" s="21">
        <v>0.3</v>
      </c>
      <c r="U99" s="21">
        <v>-0.3</v>
      </c>
      <c r="V99" s="21">
        <v>-7.2</v>
      </c>
      <c r="W99" s="21">
        <v>-0.6</v>
      </c>
      <c r="X99" s="21">
        <v>5.4</v>
      </c>
      <c r="Y99" s="21">
        <v>-6.2</v>
      </c>
      <c r="Z99" s="21">
        <v>2.4</v>
      </c>
      <c r="AA99" s="21">
        <v>-1.6</v>
      </c>
      <c r="AB99" s="21">
        <v>-1.2</v>
      </c>
      <c r="AC99" s="21">
        <v>-1.8</v>
      </c>
      <c r="AD99" s="21">
        <v>1.2</v>
      </c>
    </row>
    <row r="100" spans="1:30">
      <c r="A100" s="1" t="s">
        <v>110</v>
      </c>
      <c r="C100" s="1" t="s">
        <v>187</v>
      </c>
      <c r="D100" s="21">
        <v>0.6</v>
      </c>
      <c r="E100" s="21">
        <v>0.6</v>
      </c>
      <c r="F100" s="21">
        <v>1.5</v>
      </c>
      <c r="G100" s="21">
        <v>0.2</v>
      </c>
      <c r="H100" s="21">
        <v>1</v>
      </c>
      <c r="I100" s="21">
        <v>0.6</v>
      </c>
      <c r="J100" s="21">
        <v>1.7</v>
      </c>
      <c r="K100" s="21">
        <v>-4.4000000000000004</v>
      </c>
      <c r="L100" s="21">
        <v>-1.2</v>
      </c>
      <c r="M100" s="21">
        <v>-5.4</v>
      </c>
      <c r="N100" s="21">
        <v>-5.0999999999999996</v>
      </c>
      <c r="O100" s="21">
        <v>-8.9</v>
      </c>
      <c r="P100" s="21">
        <v>1.5</v>
      </c>
      <c r="Q100" s="21">
        <v>9.5</v>
      </c>
      <c r="R100" s="21">
        <v>-3.6</v>
      </c>
      <c r="S100" s="21">
        <v>-83.7</v>
      </c>
      <c r="T100" s="21">
        <v>-2.4</v>
      </c>
      <c r="U100" s="21">
        <v>-3</v>
      </c>
      <c r="V100" s="21">
        <v>2.2000000000000002</v>
      </c>
      <c r="W100" s="21">
        <v>0.6</v>
      </c>
      <c r="X100" s="21">
        <v>0.6</v>
      </c>
      <c r="Y100" s="21">
        <v>5.7</v>
      </c>
      <c r="Z100" s="21">
        <v>1.4</v>
      </c>
      <c r="AA100" s="21">
        <v>-2.5</v>
      </c>
      <c r="AB100" s="21">
        <v>7.6</v>
      </c>
      <c r="AC100" s="21">
        <v>0.6</v>
      </c>
      <c r="AD100" s="21">
        <v>0.6</v>
      </c>
    </row>
    <row r="101" spans="1:30">
      <c r="A101" s="1" t="s">
        <v>110</v>
      </c>
      <c r="C101" s="1" t="s">
        <v>188</v>
      </c>
      <c r="D101" s="21">
        <v>1.1000000000000001</v>
      </c>
      <c r="E101" s="21">
        <v>-0.2</v>
      </c>
      <c r="F101" s="21">
        <v>3.6</v>
      </c>
      <c r="G101" s="21">
        <v>1.3</v>
      </c>
      <c r="H101" s="21">
        <v>-0.7</v>
      </c>
      <c r="I101" s="21">
        <v>1.1000000000000001</v>
      </c>
      <c r="J101" s="21">
        <v>-0.6</v>
      </c>
      <c r="K101" s="21">
        <v>1.7</v>
      </c>
      <c r="L101" s="21">
        <v>5.3</v>
      </c>
      <c r="M101" s="21">
        <v>-9</v>
      </c>
      <c r="N101" s="21">
        <v>-2.6</v>
      </c>
      <c r="O101" s="21">
        <v>2.6</v>
      </c>
      <c r="P101" s="21">
        <v>-4.7</v>
      </c>
      <c r="Q101" s="21">
        <v>-4.7</v>
      </c>
      <c r="R101" s="21">
        <v>-1.9</v>
      </c>
      <c r="S101" s="21">
        <v>1545.5</v>
      </c>
      <c r="T101" s="21">
        <v>-3.3</v>
      </c>
      <c r="U101" s="21">
        <v>-0.9</v>
      </c>
      <c r="V101" s="21">
        <v>11.5</v>
      </c>
      <c r="W101" s="21">
        <v>2.7</v>
      </c>
      <c r="X101" s="21">
        <v>-0.1</v>
      </c>
      <c r="Y101" s="21">
        <v>-1.6</v>
      </c>
      <c r="Z101" s="21">
        <v>-0.3</v>
      </c>
      <c r="AA101" s="21">
        <v>7.9</v>
      </c>
      <c r="AB101" s="21">
        <v>1.9</v>
      </c>
      <c r="AC101" s="21">
        <v>5.5</v>
      </c>
      <c r="AD101" s="21">
        <v>1.2</v>
      </c>
    </row>
    <row r="102" spans="1:30">
      <c r="A102" s="1" t="s">
        <v>132</v>
      </c>
      <c r="C102" s="1" t="s">
        <v>189</v>
      </c>
      <c r="D102" s="21">
        <v>1.2</v>
      </c>
      <c r="E102" s="21">
        <v>-0.3</v>
      </c>
      <c r="F102" s="21">
        <v>3</v>
      </c>
      <c r="G102" s="21">
        <v>1.7</v>
      </c>
      <c r="H102" s="21">
        <v>-2.4</v>
      </c>
      <c r="I102" s="21">
        <v>1.1000000000000001</v>
      </c>
      <c r="J102" s="21">
        <v>-0.8</v>
      </c>
      <c r="K102" s="21">
        <v>1.4</v>
      </c>
      <c r="L102" s="21">
        <v>-4.2</v>
      </c>
      <c r="M102" s="21">
        <v>2.8</v>
      </c>
      <c r="N102" s="21">
        <v>-5.6</v>
      </c>
      <c r="O102" s="21">
        <v>3.7</v>
      </c>
      <c r="P102" s="21">
        <v>-2.5</v>
      </c>
      <c r="Q102" s="21">
        <v>0.7</v>
      </c>
      <c r="R102" s="21">
        <v>1.7</v>
      </c>
      <c r="S102" s="21">
        <v>347.8</v>
      </c>
      <c r="T102" s="21">
        <v>2.8</v>
      </c>
      <c r="U102" s="21">
        <v>1.7</v>
      </c>
      <c r="V102" s="21">
        <v>3</v>
      </c>
      <c r="W102" s="21">
        <v>1.5</v>
      </c>
      <c r="X102" s="21">
        <v>2.5</v>
      </c>
      <c r="Y102" s="21">
        <v>-2.8</v>
      </c>
      <c r="Z102" s="21">
        <v>0.5</v>
      </c>
      <c r="AA102" s="21">
        <v>1.7</v>
      </c>
      <c r="AB102" s="21">
        <v>1</v>
      </c>
      <c r="AC102" s="21">
        <v>1.9</v>
      </c>
      <c r="AD102" s="21">
        <v>1.2</v>
      </c>
    </row>
    <row r="103" spans="1:30">
      <c r="A103" s="1" t="s">
        <v>110</v>
      </c>
      <c r="C103" s="1" t="s">
        <v>186</v>
      </c>
      <c r="D103" s="21">
        <v>0.6</v>
      </c>
      <c r="E103" s="21">
        <v>1</v>
      </c>
      <c r="F103" s="21">
        <v>2.5</v>
      </c>
      <c r="G103" s="21">
        <v>-0.1</v>
      </c>
      <c r="H103" s="21">
        <v>-4.2</v>
      </c>
      <c r="I103" s="21">
        <v>0.5</v>
      </c>
      <c r="J103" s="21">
        <v>1</v>
      </c>
      <c r="K103" s="21">
        <v>1</v>
      </c>
      <c r="L103" s="21">
        <v>9.4</v>
      </c>
      <c r="M103" s="21">
        <v>3.5</v>
      </c>
      <c r="N103" s="21">
        <v>-11.1</v>
      </c>
      <c r="O103" s="21">
        <v>-8.4</v>
      </c>
      <c r="P103" s="21">
        <v>10.7</v>
      </c>
      <c r="Q103" s="21">
        <v>9.5</v>
      </c>
      <c r="R103" s="21">
        <v>6</v>
      </c>
      <c r="S103" s="21">
        <v>16.600000000000001</v>
      </c>
      <c r="T103" s="21">
        <v>-1.4</v>
      </c>
      <c r="U103" s="21">
        <v>0.9</v>
      </c>
      <c r="V103" s="21">
        <v>-0.1</v>
      </c>
      <c r="W103" s="21">
        <v>0.4</v>
      </c>
      <c r="X103" s="21">
        <v>1.6</v>
      </c>
      <c r="Y103" s="21">
        <v>4.4000000000000004</v>
      </c>
      <c r="Z103" s="21">
        <v>2.2999999999999998</v>
      </c>
      <c r="AA103" s="21">
        <v>1.9</v>
      </c>
      <c r="AB103" s="21">
        <v>1.9</v>
      </c>
      <c r="AC103" s="21">
        <v>1.8</v>
      </c>
      <c r="AD103" s="21">
        <v>0.6</v>
      </c>
    </row>
    <row r="104" spans="1:30">
      <c r="A104" s="1" t="s">
        <v>110</v>
      </c>
      <c r="C104" s="1" t="s">
        <v>187</v>
      </c>
      <c r="D104" s="21">
        <v>0.1</v>
      </c>
      <c r="E104" s="21">
        <v>-0.8</v>
      </c>
      <c r="F104" s="21">
        <v>1.1000000000000001</v>
      </c>
      <c r="G104" s="21">
        <v>0</v>
      </c>
      <c r="H104" s="21">
        <v>-2.6</v>
      </c>
      <c r="I104" s="21">
        <v>0</v>
      </c>
      <c r="J104" s="21">
        <v>1.2</v>
      </c>
      <c r="K104" s="21">
        <v>1.9</v>
      </c>
      <c r="L104" s="21">
        <v>-4.4000000000000004</v>
      </c>
      <c r="M104" s="21">
        <v>-0.4</v>
      </c>
      <c r="N104" s="21">
        <v>-3.5</v>
      </c>
      <c r="O104" s="21">
        <v>21.8</v>
      </c>
      <c r="P104" s="21">
        <v>-1.9</v>
      </c>
      <c r="Q104" s="21">
        <v>0.8</v>
      </c>
      <c r="R104" s="21">
        <v>-0.5</v>
      </c>
      <c r="S104" s="21">
        <v>-83.9</v>
      </c>
      <c r="T104" s="21">
        <v>3.3</v>
      </c>
      <c r="U104" s="21">
        <v>0.4</v>
      </c>
      <c r="V104" s="21">
        <v>-4.7</v>
      </c>
      <c r="W104" s="21">
        <v>-0.8</v>
      </c>
      <c r="X104" s="21">
        <v>0.2</v>
      </c>
      <c r="Y104" s="21">
        <v>-0.8</v>
      </c>
      <c r="Z104" s="21">
        <v>0.2</v>
      </c>
      <c r="AA104" s="21">
        <v>3.1</v>
      </c>
      <c r="AB104" s="21">
        <v>-0.9</v>
      </c>
      <c r="AC104" s="21">
        <v>2.2999999999999998</v>
      </c>
      <c r="AD104" s="21">
        <v>-1.4</v>
      </c>
    </row>
    <row r="105" spans="1:30">
      <c r="A105" s="1" t="s">
        <v>110</v>
      </c>
      <c r="C105" s="1" t="s">
        <v>188</v>
      </c>
      <c r="D105" s="21">
        <v>-0.1</v>
      </c>
      <c r="E105" s="21">
        <v>0.2</v>
      </c>
      <c r="F105" s="21">
        <v>-2.9</v>
      </c>
      <c r="G105" s="21">
        <v>0.7</v>
      </c>
      <c r="H105" s="21">
        <v>-0.8</v>
      </c>
      <c r="I105" s="21">
        <v>-0.1</v>
      </c>
      <c r="J105" s="21">
        <v>-0.6</v>
      </c>
      <c r="K105" s="21">
        <v>4.7</v>
      </c>
      <c r="L105" s="21">
        <v>-5.7</v>
      </c>
      <c r="M105" s="21">
        <v>10.4</v>
      </c>
      <c r="N105" s="21">
        <v>0.2</v>
      </c>
      <c r="O105" s="21">
        <v>-3.3</v>
      </c>
      <c r="P105" s="21">
        <v>68.599999999999994</v>
      </c>
      <c r="Q105" s="21">
        <v>3.4</v>
      </c>
      <c r="R105" s="21">
        <v>-2.2999999999999998</v>
      </c>
      <c r="S105" s="21">
        <v>-5.7</v>
      </c>
      <c r="T105" s="21">
        <v>5.4</v>
      </c>
      <c r="U105" s="21">
        <v>3.7</v>
      </c>
      <c r="V105" s="21">
        <v>7.1</v>
      </c>
      <c r="W105" s="21">
        <v>1.4</v>
      </c>
      <c r="X105" s="21">
        <v>-1.7</v>
      </c>
      <c r="Y105" s="21">
        <v>0.2</v>
      </c>
      <c r="Z105" s="21">
        <v>-0.6</v>
      </c>
      <c r="AA105" s="21">
        <v>8.6999999999999993</v>
      </c>
      <c r="AB105" s="21">
        <v>7.8</v>
      </c>
      <c r="AC105" s="21">
        <v>8</v>
      </c>
      <c r="AD105" s="21">
        <v>-1.2</v>
      </c>
    </row>
    <row r="106" spans="1:30">
      <c r="A106" s="1" t="s">
        <v>133</v>
      </c>
      <c r="C106" s="1" t="s">
        <v>189</v>
      </c>
      <c r="D106" s="21">
        <v>0.9</v>
      </c>
      <c r="E106" s="21">
        <v>-0.2</v>
      </c>
      <c r="F106" s="21">
        <v>2.9</v>
      </c>
      <c r="G106" s="21">
        <v>0.7</v>
      </c>
      <c r="H106" s="21">
        <v>1</v>
      </c>
      <c r="I106" s="21">
        <v>0.9</v>
      </c>
      <c r="J106" s="21">
        <v>1.4</v>
      </c>
      <c r="K106" s="21">
        <v>4.0999999999999996</v>
      </c>
      <c r="L106" s="21">
        <v>0.3</v>
      </c>
      <c r="M106" s="21">
        <v>-8.1999999999999993</v>
      </c>
      <c r="N106" s="21">
        <v>1.7</v>
      </c>
      <c r="O106" s="21">
        <v>10.3</v>
      </c>
      <c r="P106" s="21">
        <v>-5.5</v>
      </c>
      <c r="Q106" s="21">
        <v>-1</v>
      </c>
      <c r="R106" s="21">
        <v>-7.1</v>
      </c>
      <c r="S106" s="21">
        <v>-12.6</v>
      </c>
      <c r="T106" s="21">
        <v>2.5</v>
      </c>
      <c r="U106" s="21">
        <v>2.8</v>
      </c>
      <c r="V106" s="21">
        <v>-1</v>
      </c>
      <c r="W106" s="21">
        <v>0.9</v>
      </c>
      <c r="X106" s="21">
        <v>0</v>
      </c>
      <c r="Y106" s="21">
        <v>0.4</v>
      </c>
      <c r="Z106" s="21">
        <v>0.1</v>
      </c>
      <c r="AA106" s="21">
        <v>-4.8</v>
      </c>
      <c r="AB106" s="21">
        <v>0.4</v>
      </c>
      <c r="AC106" s="21">
        <v>-3.3</v>
      </c>
      <c r="AD106" s="21">
        <v>1.7</v>
      </c>
    </row>
    <row r="107" spans="1:30">
      <c r="A107" s="1" t="s">
        <v>110</v>
      </c>
      <c r="C107" s="1" t="s">
        <v>186</v>
      </c>
      <c r="D107" s="21">
        <v>0.9</v>
      </c>
      <c r="E107" s="21">
        <v>-0.4</v>
      </c>
      <c r="F107" s="21">
        <v>2.1</v>
      </c>
      <c r="G107" s="21">
        <v>1.3</v>
      </c>
      <c r="H107" s="21">
        <v>2.9</v>
      </c>
      <c r="I107" s="21">
        <v>1</v>
      </c>
      <c r="J107" s="21">
        <v>0.8</v>
      </c>
      <c r="K107" s="21">
        <v>-3.6</v>
      </c>
      <c r="L107" s="21">
        <v>-1</v>
      </c>
      <c r="M107" s="21">
        <v>4.0999999999999996</v>
      </c>
      <c r="N107" s="21">
        <v>0.8</v>
      </c>
      <c r="O107" s="21">
        <v>-0.9</v>
      </c>
      <c r="P107" s="21">
        <v>-23.9</v>
      </c>
      <c r="Q107" s="21">
        <v>2.8</v>
      </c>
      <c r="R107" s="21">
        <v>-7.9</v>
      </c>
      <c r="S107" s="21">
        <v>-58.9</v>
      </c>
      <c r="T107" s="21">
        <v>-2.2000000000000002</v>
      </c>
      <c r="U107" s="21">
        <v>-2.5</v>
      </c>
      <c r="V107" s="21">
        <v>1.4</v>
      </c>
      <c r="W107" s="21">
        <v>0.9</v>
      </c>
      <c r="X107" s="21">
        <v>3.6</v>
      </c>
      <c r="Y107" s="21">
        <v>-2.1</v>
      </c>
      <c r="Z107" s="21">
        <v>2.1</v>
      </c>
      <c r="AA107" s="21">
        <v>3.2</v>
      </c>
      <c r="AB107" s="21">
        <v>1.8</v>
      </c>
      <c r="AC107" s="21">
        <v>3.2</v>
      </c>
      <c r="AD107" s="21">
        <v>0.8</v>
      </c>
    </row>
    <row r="108" spans="1:30">
      <c r="A108" s="1" t="s">
        <v>110</v>
      </c>
      <c r="C108" s="1" t="s">
        <v>187</v>
      </c>
      <c r="D108" s="21">
        <v>1.4</v>
      </c>
      <c r="E108" s="21">
        <v>1.3</v>
      </c>
      <c r="F108" s="21">
        <v>1.7</v>
      </c>
      <c r="G108" s="21">
        <v>1.3</v>
      </c>
      <c r="H108" s="21">
        <v>1</v>
      </c>
      <c r="I108" s="21">
        <v>1.4</v>
      </c>
      <c r="J108" s="21">
        <v>-1.8</v>
      </c>
      <c r="K108" s="21">
        <v>6.9</v>
      </c>
      <c r="L108" s="21">
        <v>6.1</v>
      </c>
      <c r="M108" s="21">
        <v>-2.7</v>
      </c>
      <c r="N108" s="21">
        <v>-0.8</v>
      </c>
      <c r="O108" s="21">
        <v>5.3</v>
      </c>
      <c r="P108" s="21">
        <v>0.6</v>
      </c>
      <c r="Q108" s="21">
        <v>2.2999999999999998</v>
      </c>
      <c r="R108" s="21">
        <v>-6.9</v>
      </c>
      <c r="S108" s="21">
        <v>153.80000000000001</v>
      </c>
      <c r="T108" s="21">
        <v>1</v>
      </c>
      <c r="U108" s="21">
        <v>1.3</v>
      </c>
      <c r="V108" s="21">
        <v>5.2</v>
      </c>
      <c r="W108" s="21">
        <v>1.6</v>
      </c>
      <c r="X108" s="21">
        <v>-1.1000000000000001</v>
      </c>
      <c r="Y108" s="21">
        <v>4.8</v>
      </c>
      <c r="Z108" s="21">
        <v>0</v>
      </c>
      <c r="AA108" s="21">
        <v>1.7</v>
      </c>
      <c r="AB108" s="21">
        <v>2.2000000000000002</v>
      </c>
      <c r="AC108" s="21">
        <v>1.4</v>
      </c>
      <c r="AD108" s="21">
        <v>1.1000000000000001</v>
      </c>
    </row>
    <row r="109" spans="1:30">
      <c r="A109" s="1" t="s">
        <v>110</v>
      </c>
      <c r="C109" s="1" t="s">
        <v>188</v>
      </c>
      <c r="D109" s="21">
        <v>0.4</v>
      </c>
      <c r="E109" s="21">
        <v>-0.2</v>
      </c>
      <c r="F109" s="21">
        <v>2.2000000000000002</v>
      </c>
      <c r="G109" s="21">
        <v>0.2</v>
      </c>
      <c r="H109" s="21">
        <v>-0.7</v>
      </c>
      <c r="I109" s="21">
        <v>0.4</v>
      </c>
      <c r="J109" s="21">
        <v>1.4</v>
      </c>
      <c r="K109" s="21">
        <v>-2</v>
      </c>
      <c r="L109" s="21">
        <v>6.1</v>
      </c>
      <c r="M109" s="21">
        <v>3.4</v>
      </c>
      <c r="N109" s="21">
        <v>4</v>
      </c>
      <c r="O109" s="21">
        <v>-3.5</v>
      </c>
      <c r="P109" s="21">
        <v>36.799999999999997</v>
      </c>
      <c r="Q109" s="21">
        <v>0.3</v>
      </c>
      <c r="R109" s="21">
        <v>-7</v>
      </c>
      <c r="S109" s="21">
        <v>-85.3</v>
      </c>
      <c r="T109" s="21">
        <v>2</v>
      </c>
      <c r="U109" s="21">
        <v>3.6</v>
      </c>
      <c r="V109" s="21">
        <v>-2.8</v>
      </c>
      <c r="W109" s="21">
        <v>-0.2</v>
      </c>
      <c r="X109" s="21">
        <v>2.2999999999999998</v>
      </c>
      <c r="Y109" s="21">
        <v>3.5</v>
      </c>
      <c r="Z109" s="21">
        <v>2.8</v>
      </c>
      <c r="AA109" s="21">
        <v>0.5</v>
      </c>
      <c r="AB109" s="21">
        <v>-3.8</v>
      </c>
      <c r="AC109" s="21">
        <v>-0.5</v>
      </c>
      <c r="AD109" s="21">
        <v>0.8</v>
      </c>
    </row>
    <row r="110" spans="1:30">
      <c r="A110" s="1" t="s">
        <v>134</v>
      </c>
      <c r="C110" s="1" t="s">
        <v>189</v>
      </c>
      <c r="D110" s="21">
        <v>1.2</v>
      </c>
      <c r="E110" s="21">
        <v>0.3</v>
      </c>
      <c r="F110" s="21">
        <v>2.1</v>
      </c>
      <c r="G110" s="21">
        <v>1.2</v>
      </c>
      <c r="H110" s="21">
        <v>-2.4</v>
      </c>
      <c r="I110" s="21">
        <v>1.2</v>
      </c>
      <c r="J110" s="21">
        <v>-0.3</v>
      </c>
      <c r="K110" s="21">
        <v>-3.8</v>
      </c>
      <c r="L110" s="21">
        <v>0.3</v>
      </c>
      <c r="M110" s="21">
        <v>-1.8</v>
      </c>
      <c r="N110" s="21">
        <v>-1.9</v>
      </c>
      <c r="O110" s="21">
        <v>6.4</v>
      </c>
      <c r="P110" s="21">
        <v>1.8</v>
      </c>
      <c r="Q110" s="21">
        <v>4.3</v>
      </c>
      <c r="R110" s="21">
        <v>-1.4</v>
      </c>
      <c r="S110" s="21">
        <v>102.1</v>
      </c>
      <c r="T110" s="21">
        <v>4.2</v>
      </c>
      <c r="U110" s="21">
        <v>4</v>
      </c>
      <c r="V110" s="21">
        <v>7.8</v>
      </c>
      <c r="W110" s="21">
        <v>2.4</v>
      </c>
      <c r="X110" s="21">
        <v>-1.8</v>
      </c>
      <c r="Y110" s="21">
        <v>-8.4</v>
      </c>
      <c r="Z110" s="21">
        <v>-4.0999999999999996</v>
      </c>
      <c r="AA110" s="21">
        <v>3.6</v>
      </c>
      <c r="AB110" s="21">
        <v>2.1</v>
      </c>
      <c r="AC110" s="21">
        <v>3</v>
      </c>
      <c r="AD110" s="21">
        <v>0.2</v>
      </c>
    </row>
    <row r="111" spans="1:30">
      <c r="A111" s="1" t="s">
        <v>110</v>
      </c>
      <c r="C111" s="1" t="s">
        <v>186</v>
      </c>
      <c r="D111" s="21">
        <v>0</v>
      </c>
      <c r="E111" s="21">
        <v>0.1</v>
      </c>
      <c r="F111" s="21">
        <v>0.4</v>
      </c>
      <c r="G111" s="21">
        <v>0</v>
      </c>
      <c r="H111" s="21">
        <v>-4.3</v>
      </c>
      <c r="I111" s="21">
        <v>-0.1</v>
      </c>
      <c r="J111" s="21">
        <v>-0.3</v>
      </c>
      <c r="K111" s="21">
        <v>1.8</v>
      </c>
      <c r="L111" s="21">
        <v>4.0999999999999996</v>
      </c>
      <c r="M111" s="21">
        <v>-8.1999999999999993</v>
      </c>
      <c r="N111" s="21">
        <v>7.2</v>
      </c>
      <c r="O111" s="21">
        <v>9.1</v>
      </c>
      <c r="P111" s="21">
        <v>-28.6</v>
      </c>
      <c r="Q111" s="21">
        <v>0.8</v>
      </c>
      <c r="R111" s="21">
        <v>3.8</v>
      </c>
      <c r="S111" s="21">
        <v>-47.2</v>
      </c>
      <c r="T111" s="21">
        <v>0</v>
      </c>
      <c r="U111" s="21">
        <v>0</v>
      </c>
      <c r="V111" s="21">
        <v>-3.8</v>
      </c>
      <c r="W111" s="21">
        <v>-1</v>
      </c>
      <c r="X111" s="21">
        <v>2.5</v>
      </c>
      <c r="Y111" s="21">
        <v>0.6</v>
      </c>
      <c r="Z111" s="21">
        <v>2.5</v>
      </c>
      <c r="AA111" s="21">
        <v>-3.8</v>
      </c>
      <c r="AB111" s="21">
        <v>-2.8</v>
      </c>
      <c r="AC111" s="21">
        <v>-2.9</v>
      </c>
      <c r="AD111" s="21">
        <v>0.7</v>
      </c>
    </row>
    <row r="112" spans="1:30">
      <c r="A112" s="1" t="s">
        <v>110</v>
      </c>
      <c r="C112" s="1" t="s">
        <v>187</v>
      </c>
      <c r="D112" s="21">
        <v>0.1</v>
      </c>
      <c r="E112" s="21">
        <v>-0.6</v>
      </c>
      <c r="F112" s="21">
        <v>0.7</v>
      </c>
      <c r="G112" s="21">
        <v>0.3</v>
      </c>
      <c r="H112" s="21">
        <v>-2.8</v>
      </c>
      <c r="I112" s="21">
        <v>0</v>
      </c>
      <c r="J112" s="21">
        <v>0.4</v>
      </c>
      <c r="K112" s="21">
        <v>-6.1</v>
      </c>
      <c r="L112" s="21">
        <v>3.5</v>
      </c>
      <c r="M112" s="21">
        <v>10.7</v>
      </c>
      <c r="N112" s="21">
        <v>4.2</v>
      </c>
      <c r="O112" s="21">
        <v>-17.899999999999999</v>
      </c>
      <c r="P112" s="21">
        <v>25.3</v>
      </c>
      <c r="Q112" s="21">
        <v>-1.7</v>
      </c>
      <c r="R112" s="21">
        <v>0</v>
      </c>
      <c r="S112" s="21">
        <v>371</v>
      </c>
      <c r="T112" s="21">
        <v>-3</v>
      </c>
      <c r="U112" s="21">
        <v>-1.6</v>
      </c>
      <c r="V112" s="21">
        <v>1</v>
      </c>
      <c r="W112" s="21">
        <v>0</v>
      </c>
      <c r="X112" s="21">
        <v>5.2</v>
      </c>
      <c r="Y112" s="21">
        <v>0</v>
      </c>
      <c r="Z112" s="21">
        <v>3.9</v>
      </c>
      <c r="AA112" s="21">
        <v>2.7</v>
      </c>
      <c r="AB112" s="21">
        <v>1.4</v>
      </c>
      <c r="AC112" s="21">
        <v>1.5</v>
      </c>
      <c r="AD112" s="21">
        <v>0.6</v>
      </c>
    </row>
    <row r="113" spans="1:30">
      <c r="A113" s="1" t="s">
        <v>110</v>
      </c>
      <c r="C113" s="1" t="s">
        <v>188</v>
      </c>
      <c r="D113" s="21">
        <v>1.4</v>
      </c>
      <c r="E113" s="21">
        <v>0.7</v>
      </c>
      <c r="F113" s="21">
        <v>2.2000000000000002</v>
      </c>
      <c r="G113" s="21">
        <v>1.5</v>
      </c>
      <c r="H113" s="21">
        <v>-1.1000000000000001</v>
      </c>
      <c r="I113" s="21">
        <v>1.3</v>
      </c>
      <c r="J113" s="21">
        <v>0.5</v>
      </c>
      <c r="K113" s="21">
        <v>-0.3</v>
      </c>
      <c r="L113" s="21">
        <v>8</v>
      </c>
      <c r="M113" s="21">
        <v>4</v>
      </c>
      <c r="N113" s="21">
        <v>-1</v>
      </c>
      <c r="O113" s="21">
        <v>4.7</v>
      </c>
      <c r="P113" s="21">
        <v>-7.7</v>
      </c>
      <c r="Q113" s="21">
        <v>5</v>
      </c>
      <c r="R113" s="21">
        <v>-2.5</v>
      </c>
      <c r="S113" s="21">
        <v>48.6</v>
      </c>
      <c r="T113" s="21">
        <v>1</v>
      </c>
      <c r="U113" s="21">
        <v>3</v>
      </c>
      <c r="V113" s="21">
        <v>3.3</v>
      </c>
      <c r="W113" s="21">
        <v>1.7</v>
      </c>
      <c r="X113" s="21">
        <v>-1.3</v>
      </c>
      <c r="Y113" s="21">
        <v>-2.7</v>
      </c>
      <c r="Z113" s="21">
        <v>-1.3</v>
      </c>
      <c r="AA113" s="21">
        <v>-0.6</v>
      </c>
      <c r="AB113" s="21">
        <v>1.6</v>
      </c>
      <c r="AC113" s="21">
        <v>0.6</v>
      </c>
      <c r="AD113" s="21">
        <v>1.1000000000000001</v>
      </c>
    </row>
    <row r="114" spans="1:30">
      <c r="A114" s="1" t="s">
        <v>135</v>
      </c>
      <c r="C114" s="1" t="s">
        <v>189</v>
      </c>
      <c r="D114" s="21">
        <v>1.1000000000000001</v>
      </c>
      <c r="E114" s="21">
        <v>1</v>
      </c>
      <c r="F114" s="21">
        <v>1.2</v>
      </c>
      <c r="G114" s="21">
        <v>1</v>
      </c>
      <c r="H114" s="21">
        <v>0.6</v>
      </c>
      <c r="I114" s="21">
        <v>1.1000000000000001</v>
      </c>
      <c r="J114" s="21">
        <v>0.5</v>
      </c>
      <c r="K114" s="21">
        <v>0</v>
      </c>
      <c r="L114" s="21">
        <v>4.8</v>
      </c>
      <c r="M114" s="21">
        <v>-5.3</v>
      </c>
      <c r="N114" s="21">
        <v>-0.6</v>
      </c>
      <c r="O114" s="21">
        <v>1.1000000000000001</v>
      </c>
      <c r="P114" s="21">
        <v>-4.5</v>
      </c>
      <c r="Q114" s="21">
        <v>-3.4</v>
      </c>
      <c r="R114" s="21">
        <v>-2.9</v>
      </c>
      <c r="S114" s="21">
        <v>-33.6</v>
      </c>
      <c r="T114" s="21">
        <v>0.4</v>
      </c>
      <c r="U114" s="21">
        <v>1.9</v>
      </c>
      <c r="V114" s="21">
        <v>0.5</v>
      </c>
      <c r="W114" s="21">
        <v>1</v>
      </c>
      <c r="X114" s="21">
        <v>0.9</v>
      </c>
      <c r="Y114" s="21">
        <v>2.7</v>
      </c>
      <c r="Z114" s="21">
        <v>0.4</v>
      </c>
      <c r="AA114" s="21">
        <v>3.3</v>
      </c>
      <c r="AB114" s="21">
        <v>0.2</v>
      </c>
      <c r="AC114" s="21">
        <v>2.1</v>
      </c>
      <c r="AD114" s="21">
        <v>0.5</v>
      </c>
    </row>
    <row r="115" spans="1:30">
      <c r="A115" s="1" t="s">
        <v>110</v>
      </c>
      <c r="C115" s="1" t="s">
        <v>186</v>
      </c>
      <c r="D115" s="21">
        <v>1.2</v>
      </c>
      <c r="E115" s="21">
        <v>0.3</v>
      </c>
      <c r="F115" s="21">
        <v>3.9</v>
      </c>
      <c r="G115" s="21">
        <v>0.7</v>
      </c>
      <c r="H115" s="21">
        <v>2.2999999999999998</v>
      </c>
      <c r="I115" s="21">
        <v>1.2</v>
      </c>
      <c r="J115" s="21">
        <v>-0.4</v>
      </c>
      <c r="K115" s="21">
        <v>0.3</v>
      </c>
      <c r="L115" s="21">
        <v>2</v>
      </c>
      <c r="M115" s="21">
        <v>4</v>
      </c>
      <c r="N115" s="21">
        <v>-2.2000000000000002</v>
      </c>
      <c r="O115" s="21">
        <v>2.4</v>
      </c>
      <c r="P115" s="21">
        <v>25.8</v>
      </c>
      <c r="Q115" s="21">
        <v>3.7</v>
      </c>
      <c r="R115" s="21">
        <v>-1.2</v>
      </c>
      <c r="S115" s="21">
        <v>-246.8</v>
      </c>
      <c r="T115" s="21">
        <v>3.9</v>
      </c>
      <c r="U115" s="21">
        <v>2.7</v>
      </c>
      <c r="V115" s="21">
        <v>0.2</v>
      </c>
      <c r="W115" s="21">
        <v>0.5</v>
      </c>
      <c r="X115" s="21">
        <v>-3.6</v>
      </c>
      <c r="Y115" s="21">
        <v>0.9</v>
      </c>
      <c r="Z115" s="21">
        <v>-2.1</v>
      </c>
      <c r="AA115" s="21">
        <v>0.6</v>
      </c>
      <c r="AB115" s="21">
        <v>1.9</v>
      </c>
      <c r="AC115" s="21">
        <v>1.5</v>
      </c>
      <c r="AD115" s="21">
        <v>-0.5</v>
      </c>
    </row>
    <row r="116" spans="1:30">
      <c r="A116" s="1" t="s">
        <v>110</v>
      </c>
      <c r="C116" s="1" t="s">
        <v>187</v>
      </c>
      <c r="D116" s="21">
        <v>0.5</v>
      </c>
      <c r="E116" s="21">
        <v>-0.2</v>
      </c>
      <c r="F116" s="21">
        <v>1.7</v>
      </c>
      <c r="G116" s="21">
        <v>0.6</v>
      </c>
      <c r="H116" s="21">
        <v>2.1</v>
      </c>
      <c r="I116" s="21">
        <v>0.5</v>
      </c>
      <c r="J116" s="21">
        <v>1.4</v>
      </c>
      <c r="K116" s="21">
        <v>2.2000000000000002</v>
      </c>
      <c r="L116" s="21">
        <v>2.2000000000000002</v>
      </c>
      <c r="M116" s="21">
        <v>-7.5</v>
      </c>
      <c r="N116" s="21">
        <v>-0.4</v>
      </c>
      <c r="O116" s="21">
        <v>9.1</v>
      </c>
      <c r="P116" s="21">
        <v>10.3</v>
      </c>
      <c r="Q116" s="21">
        <v>7.4</v>
      </c>
      <c r="R116" s="21">
        <v>-3</v>
      </c>
      <c r="S116" s="21">
        <v>-293.7</v>
      </c>
      <c r="T116" s="21">
        <v>2.4</v>
      </c>
      <c r="U116" s="21">
        <v>2.8</v>
      </c>
      <c r="V116" s="21">
        <v>7.7</v>
      </c>
      <c r="W116" s="21">
        <v>2.2000000000000002</v>
      </c>
      <c r="X116" s="21">
        <v>-0.6</v>
      </c>
      <c r="Y116" s="21">
        <v>0.5</v>
      </c>
      <c r="Z116" s="21">
        <v>-0.2</v>
      </c>
      <c r="AA116" s="21">
        <v>6.3</v>
      </c>
      <c r="AB116" s="21">
        <v>3.5</v>
      </c>
      <c r="AC116" s="21">
        <v>4.7</v>
      </c>
      <c r="AD116" s="21">
        <v>0.9</v>
      </c>
    </row>
    <row r="117" spans="1:30">
      <c r="A117" s="1" t="s">
        <v>110</v>
      </c>
      <c r="C117" s="1" t="s">
        <v>188</v>
      </c>
      <c r="D117" s="21">
        <v>0.9</v>
      </c>
      <c r="E117" s="21">
        <v>0.2</v>
      </c>
      <c r="F117" s="21">
        <v>3.9</v>
      </c>
      <c r="G117" s="21">
        <v>0.3</v>
      </c>
      <c r="H117" s="21">
        <v>2</v>
      </c>
      <c r="I117" s="21">
        <v>1</v>
      </c>
      <c r="J117" s="21">
        <v>1.2</v>
      </c>
      <c r="K117" s="21">
        <v>1.1000000000000001</v>
      </c>
      <c r="L117" s="21">
        <v>3</v>
      </c>
      <c r="M117" s="21">
        <v>0.7</v>
      </c>
      <c r="N117" s="21">
        <v>-6.5</v>
      </c>
      <c r="O117" s="21">
        <v>3.7</v>
      </c>
      <c r="P117" s="21">
        <v>-3.5</v>
      </c>
      <c r="Q117" s="21">
        <v>8.1999999999999993</v>
      </c>
      <c r="R117" s="21">
        <v>-1</v>
      </c>
      <c r="S117" s="21">
        <v>-74.7</v>
      </c>
      <c r="T117" s="21">
        <v>0.7</v>
      </c>
      <c r="U117" s="21">
        <v>1.2</v>
      </c>
      <c r="V117" s="21">
        <v>-3.4</v>
      </c>
      <c r="W117" s="21">
        <v>0.1</v>
      </c>
      <c r="X117" s="21">
        <v>3.7</v>
      </c>
      <c r="Y117" s="21">
        <v>-3.3</v>
      </c>
      <c r="Z117" s="21">
        <v>2.1</v>
      </c>
      <c r="AA117" s="21">
        <v>-1.2</v>
      </c>
      <c r="AB117" s="21">
        <v>1.3</v>
      </c>
      <c r="AC117" s="21">
        <v>0.1</v>
      </c>
      <c r="AD117" s="21">
        <v>0.6</v>
      </c>
    </row>
    <row r="118" spans="1:30">
      <c r="A118" s="1" t="s">
        <v>136</v>
      </c>
      <c r="C118" s="1" t="s">
        <v>189</v>
      </c>
      <c r="D118" s="21">
        <v>0.9</v>
      </c>
      <c r="E118" s="21">
        <v>0.7</v>
      </c>
      <c r="F118" s="21">
        <v>1.6</v>
      </c>
      <c r="G118" s="21">
        <v>0.6</v>
      </c>
      <c r="H118" s="21">
        <v>1.8</v>
      </c>
      <c r="I118" s="21">
        <v>0.9</v>
      </c>
      <c r="J118" s="21">
        <v>0.3</v>
      </c>
      <c r="K118" s="21">
        <v>3.4</v>
      </c>
      <c r="L118" s="21">
        <v>3.7</v>
      </c>
      <c r="M118" s="21">
        <v>13.2</v>
      </c>
      <c r="N118" s="21">
        <v>-4.2</v>
      </c>
      <c r="O118" s="21">
        <v>-2.8</v>
      </c>
      <c r="P118" s="21">
        <v>12.1</v>
      </c>
      <c r="Q118" s="21">
        <v>-9.4</v>
      </c>
      <c r="R118" s="21">
        <v>1.4</v>
      </c>
      <c r="S118" s="21">
        <v>-42</v>
      </c>
      <c r="T118" s="21">
        <v>2.1</v>
      </c>
      <c r="U118" s="21">
        <v>2.4</v>
      </c>
      <c r="V118" s="21">
        <v>2.1</v>
      </c>
      <c r="W118" s="21">
        <v>1.1000000000000001</v>
      </c>
      <c r="X118" s="21">
        <v>2.9</v>
      </c>
      <c r="Y118" s="21">
        <v>4.0999999999999996</v>
      </c>
      <c r="Z118" s="21">
        <v>2.4</v>
      </c>
      <c r="AA118" s="21">
        <v>3</v>
      </c>
      <c r="AB118" s="21">
        <v>0.8</v>
      </c>
      <c r="AC118" s="21">
        <v>2.1</v>
      </c>
      <c r="AD118" s="21">
        <v>1.1000000000000001</v>
      </c>
    </row>
    <row r="119" spans="1:30">
      <c r="A119" s="1" t="s">
        <v>110</v>
      </c>
      <c r="C119" s="1" t="s">
        <v>186</v>
      </c>
      <c r="D119" s="21">
        <v>0.5</v>
      </c>
      <c r="E119" s="21">
        <v>0.4</v>
      </c>
      <c r="F119" s="21">
        <v>0.7</v>
      </c>
      <c r="G119" s="21">
        <v>0.6</v>
      </c>
      <c r="H119" s="21">
        <v>1.7</v>
      </c>
      <c r="I119" s="21">
        <v>0.5</v>
      </c>
      <c r="J119" s="21">
        <v>0.8</v>
      </c>
      <c r="K119" s="21">
        <v>-3.8</v>
      </c>
      <c r="L119" s="21">
        <v>1.9</v>
      </c>
      <c r="M119" s="21">
        <v>1</v>
      </c>
      <c r="N119" s="21">
        <v>5.7</v>
      </c>
      <c r="O119" s="21">
        <v>-1.2</v>
      </c>
      <c r="P119" s="21">
        <v>7.8</v>
      </c>
      <c r="Q119" s="21">
        <v>5.0999999999999996</v>
      </c>
      <c r="R119" s="21">
        <v>4.4000000000000004</v>
      </c>
      <c r="S119" s="21">
        <v>766.6</v>
      </c>
      <c r="T119" s="21">
        <v>2.7</v>
      </c>
      <c r="U119" s="21">
        <v>2.2999999999999998</v>
      </c>
      <c r="V119" s="21">
        <v>7.2</v>
      </c>
      <c r="W119" s="21">
        <v>1.8</v>
      </c>
      <c r="X119" s="21">
        <v>-4.0999999999999996</v>
      </c>
      <c r="Y119" s="21">
        <v>-0.8</v>
      </c>
      <c r="Z119" s="21">
        <v>-2.4</v>
      </c>
      <c r="AA119" s="21">
        <v>2.4</v>
      </c>
      <c r="AB119" s="21">
        <v>1.2</v>
      </c>
      <c r="AC119" s="21">
        <v>2.2999999999999998</v>
      </c>
      <c r="AD119" s="21">
        <v>0.5</v>
      </c>
    </row>
    <row r="120" spans="1:30">
      <c r="A120" s="1" t="s">
        <v>110</v>
      </c>
      <c r="C120" s="1" t="s">
        <v>187</v>
      </c>
      <c r="D120" s="21">
        <v>1.3</v>
      </c>
      <c r="E120" s="21">
        <v>1.7</v>
      </c>
      <c r="F120" s="21">
        <v>3.3</v>
      </c>
      <c r="G120" s="21">
        <v>0.5</v>
      </c>
      <c r="H120" s="21">
        <v>1.2</v>
      </c>
      <c r="I120" s="21">
        <v>1.3</v>
      </c>
      <c r="J120" s="21">
        <v>0.7</v>
      </c>
      <c r="K120" s="21">
        <v>6.2</v>
      </c>
      <c r="L120" s="21">
        <v>0.9</v>
      </c>
      <c r="M120" s="21">
        <v>6.4</v>
      </c>
      <c r="N120" s="21">
        <v>-3.9</v>
      </c>
      <c r="O120" s="21">
        <v>6.7</v>
      </c>
      <c r="P120" s="21">
        <v>20.5</v>
      </c>
      <c r="Q120" s="21">
        <v>6.1</v>
      </c>
      <c r="R120" s="21">
        <v>2.2000000000000002</v>
      </c>
      <c r="S120" s="21">
        <v>-43.6</v>
      </c>
      <c r="T120" s="21">
        <v>3.8</v>
      </c>
      <c r="U120" s="21">
        <v>3.7</v>
      </c>
      <c r="V120" s="21">
        <v>1.1000000000000001</v>
      </c>
      <c r="W120" s="21">
        <v>1.4</v>
      </c>
      <c r="X120" s="21">
        <v>0.1</v>
      </c>
      <c r="Y120" s="21">
        <v>1.2</v>
      </c>
      <c r="Z120" s="21">
        <v>0.2</v>
      </c>
      <c r="AA120" s="21">
        <v>1.9</v>
      </c>
      <c r="AB120" s="21">
        <v>0.7</v>
      </c>
      <c r="AC120" s="21">
        <v>1.2</v>
      </c>
      <c r="AD120" s="21">
        <v>1.3</v>
      </c>
    </row>
    <row r="121" spans="1:30">
      <c r="A121" s="1" t="s">
        <v>110</v>
      </c>
      <c r="C121" s="1" t="s">
        <v>188</v>
      </c>
      <c r="D121" s="21">
        <v>0.3</v>
      </c>
      <c r="E121" s="21">
        <v>-0.4</v>
      </c>
      <c r="F121" s="21">
        <v>2.1</v>
      </c>
      <c r="G121" s="21">
        <v>0.1</v>
      </c>
      <c r="H121" s="21">
        <v>0.6</v>
      </c>
      <c r="I121" s="21">
        <v>0.3</v>
      </c>
      <c r="J121" s="21">
        <v>0.7</v>
      </c>
      <c r="K121" s="21">
        <v>-0.9</v>
      </c>
      <c r="L121" s="21">
        <v>0.5</v>
      </c>
      <c r="M121" s="21">
        <v>-6.2</v>
      </c>
      <c r="N121" s="21">
        <v>-1.6</v>
      </c>
      <c r="O121" s="21">
        <v>2</v>
      </c>
      <c r="P121" s="21">
        <v>-9.1</v>
      </c>
      <c r="Q121" s="21">
        <v>11.5</v>
      </c>
      <c r="R121" s="21">
        <v>2.9</v>
      </c>
      <c r="S121" s="21">
        <v>-13.6</v>
      </c>
      <c r="T121" s="21">
        <v>0.5</v>
      </c>
      <c r="U121" s="21">
        <v>-0.1</v>
      </c>
      <c r="V121" s="21">
        <v>-0.8</v>
      </c>
      <c r="W121" s="21">
        <v>0.1</v>
      </c>
      <c r="X121" s="21">
        <v>5.2</v>
      </c>
      <c r="Y121" s="21">
        <v>14</v>
      </c>
      <c r="Z121" s="21">
        <v>7.4</v>
      </c>
      <c r="AA121" s="21">
        <v>2.2999999999999998</v>
      </c>
      <c r="AB121" s="21">
        <v>0.5</v>
      </c>
      <c r="AC121" s="21">
        <v>2.4</v>
      </c>
      <c r="AD121" s="21">
        <v>1.3</v>
      </c>
    </row>
    <row r="122" spans="1:30">
      <c r="A122" s="1" t="s">
        <v>137</v>
      </c>
      <c r="C122" s="1" t="s">
        <v>189</v>
      </c>
      <c r="D122" s="21">
        <v>1.3</v>
      </c>
      <c r="E122" s="21">
        <v>1.6</v>
      </c>
      <c r="F122" s="21">
        <v>3.5</v>
      </c>
      <c r="G122" s="21">
        <v>0.7</v>
      </c>
      <c r="H122" s="21">
        <v>0.1</v>
      </c>
      <c r="I122" s="21">
        <v>1.3</v>
      </c>
      <c r="J122" s="21">
        <v>0.5</v>
      </c>
      <c r="K122" s="21">
        <v>-0.8</v>
      </c>
      <c r="L122" s="21">
        <v>1.7</v>
      </c>
      <c r="M122" s="21">
        <v>2.1</v>
      </c>
      <c r="N122" s="21">
        <v>6.7</v>
      </c>
      <c r="O122" s="21">
        <v>-8.4</v>
      </c>
      <c r="P122" s="21">
        <v>-2.8</v>
      </c>
      <c r="Q122" s="21">
        <v>-15.9</v>
      </c>
      <c r="R122" s="21">
        <v>2.6</v>
      </c>
      <c r="S122" s="21">
        <v>253.5</v>
      </c>
      <c r="T122" s="21">
        <v>-1.3</v>
      </c>
      <c r="U122" s="21">
        <v>-0.7</v>
      </c>
      <c r="V122" s="21">
        <v>-2.8</v>
      </c>
      <c r="W122" s="21">
        <v>0.2</v>
      </c>
      <c r="X122" s="21">
        <v>2.4</v>
      </c>
      <c r="Y122" s="21">
        <v>3.5</v>
      </c>
      <c r="Z122" s="21">
        <v>2.2000000000000002</v>
      </c>
      <c r="AA122" s="21">
        <v>1</v>
      </c>
      <c r="AB122" s="21">
        <v>1.5</v>
      </c>
      <c r="AC122" s="21">
        <v>1</v>
      </c>
      <c r="AD122" s="21">
        <v>0.8</v>
      </c>
    </row>
    <row r="123" spans="1:30">
      <c r="A123" s="1" t="s">
        <v>110</v>
      </c>
      <c r="C123" s="1" t="s">
        <v>186</v>
      </c>
      <c r="D123" s="21">
        <v>1.1000000000000001</v>
      </c>
      <c r="E123" s="21">
        <v>0.7</v>
      </c>
      <c r="F123" s="21">
        <v>0.8</v>
      </c>
      <c r="G123" s="21">
        <v>1.3</v>
      </c>
      <c r="H123" s="21">
        <v>-0.4</v>
      </c>
      <c r="I123" s="21">
        <v>1</v>
      </c>
      <c r="J123" s="21">
        <v>1.3</v>
      </c>
      <c r="K123" s="21">
        <v>3.5</v>
      </c>
      <c r="L123" s="21">
        <v>0.4</v>
      </c>
      <c r="M123" s="21">
        <v>2.2999999999999998</v>
      </c>
      <c r="N123" s="21">
        <v>-1.1000000000000001</v>
      </c>
      <c r="O123" s="21">
        <v>8.4</v>
      </c>
      <c r="P123" s="21">
        <v>-3.6</v>
      </c>
      <c r="Q123" s="21">
        <v>4.2</v>
      </c>
      <c r="R123" s="21">
        <v>3.5</v>
      </c>
      <c r="S123" s="21">
        <v>18.600000000000001</v>
      </c>
      <c r="T123" s="21">
        <v>1.4</v>
      </c>
      <c r="U123" s="21">
        <v>1.3</v>
      </c>
      <c r="V123" s="21">
        <v>4.2</v>
      </c>
      <c r="W123" s="21">
        <v>1.7</v>
      </c>
      <c r="X123" s="21">
        <v>-3.5</v>
      </c>
      <c r="Y123" s="21">
        <v>4.0999999999999996</v>
      </c>
      <c r="Z123" s="21">
        <v>-1.3</v>
      </c>
      <c r="AA123" s="21">
        <v>2</v>
      </c>
      <c r="AB123" s="21">
        <v>0.9</v>
      </c>
      <c r="AC123" s="21">
        <v>1.4</v>
      </c>
      <c r="AD123" s="21">
        <v>0.8</v>
      </c>
    </row>
    <row r="124" spans="1:30">
      <c r="A124" s="1" t="s">
        <v>110</v>
      </c>
      <c r="C124" s="1" t="s">
        <v>187</v>
      </c>
      <c r="D124" s="21">
        <v>1.1000000000000001</v>
      </c>
      <c r="E124" s="21">
        <v>1.1000000000000001</v>
      </c>
      <c r="F124" s="21">
        <v>1</v>
      </c>
      <c r="G124" s="21">
        <v>1.1000000000000001</v>
      </c>
      <c r="H124" s="21">
        <v>-0.1</v>
      </c>
      <c r="I124" s="21">
        <v>1.1000000000000001</v>
      </c>
      <c r="J124" s="21">
        <v>-0.7</v>
      </c>
      <c r="K124" s="21">
        <v>-0.2</v>
      </c>
      <c r="L124" s="21">
        <v>3.4</v>
      </c>
      <c r="M124" s="21">
        <v>-0.8</v>
      </c>
      <c r="N124" s="21">
        <v>-5.6</v>
      </c>
      <c r="O124" s="21">
        <v>7.7</v>
      </c>
      <c r="P124" s="21">
        <v>25</v>
      </c>
      <c r="Q124" s="21">
        <v>2.4</v>
      </c>
      <c r="R124" s="21">
        <v>2.1</v>
      </c>
      <c r="S124" s="21">
        <v>-50.1</v>
      </c>
      <c r="T124" s="21">
        <v>2.2999999999999998</v>
      </c>
      <c r="U124" s="21">
        <v>3.3</v>
      </c>
      <c r="V124" s="21">
        <v>-0.7</v>
      </c>
      <c r="W124" s="21">
        <v>0.3</v>
      </c>
      <c r="X124" s="21">
        <v>1.5</v>
      </c>
      <c r="Y124" s="21">
        <v>4.9000000000000004</v>
      </c>
      <c r="Z124" s="21">
        <v>2.9</v>
      </c>
      <c r="AA124" s="21">
        <v>-0.8</v>
      </c>
      <c r="AB124" s="21">
        <v>-3.3</v>
      </c>
      <c r="AC124" s="21">
        <v>-1.2</v>
      </c>
      <c r="AD124" s="21">
        <v>1.4</v>
      </c>
    </row>
    <row r="125" spans="1:30">
      <c r="A125" s="1" t="s">
        <v>110</v>
      </c>
      <c r="C125" s="1" t="s">
        <v>188</v>
      </c>
      <c r="D125" s="21">
        <v>1.4</v>
      </c>
      <c r="E125" s="21">
        <v>1.1000000000000001</v>
      </c>
      <c r="F125" s="21">
        <v>1.2</v>
      </c>
      <c r="G125" s="21">
        <v>1.9</v>
      </c>
      <c r="H125" s="21">
        <v>0.2</v>
      </c>
      <c r="I125" s="21">
        <v>1.3</v>
      </c>
      <c r="J125" s="21">
        <v>-0.5</v>
      </c>
      <c r="K125" s="21">
        <v>1.8</v>
      </c>
      <c r="L125" s="21">
        <v>2</v>
      </c>
      <c r="M125" s="21">
        <v>2.4</v>
      </c>
      <c r="N125" s="21">
        <v>-1.3</v>
      </c>
      <c r="O125" s="21">
        <v>-4.9000000000000004</v>
      </c>
      <c r="P125" s="21">
        <v>-14.6</v>
      </c>
      <c r="Q125" s="21">
        <v>1.9</v>
      </c>
      <c r="R125" s="21">
        <v>-4.7</v>
      </c>
      <c r="S125" s="21">
        <v>-95</v>
      </c>
      <c r="T125" s="21">
        <v>-3.1</v>
      </c>
      <c r="U125" s="21">
        <v>-2.4</v>
      </c>
      <c r="V125" s="21">
        <v>-0.2</v>
      </c>
      <c r="W125" s="21">
        <v>0.8</v>
      </c>
      <c r="X125" s="21">
        <v>2</v>
      </c>
      <c r="Y125" s="21">
        <v>-0.3</v>
      </c>
      <c r="Z125" s="21">
        <v>1.4</v>
      </c>
      <c r="AA125" s="21">
        <v>-0.3</v>
      </c>
      <c r="AB125" s="21">
        <v>2.2999999999999998</v>
      </c>
      <c r="AC125" s="21">
        <v>0.2</v>
      </c>
      <c r="AD125" s="21">
        <v>1</v>
      </c>
    </row>
    <row r="126" spans="1:30">
      <c r="A126" s="1" t="s">
        <v>138</v>
      </c>
      <c r="C126" s="1" t="s">
        <v>189</v>
      </c>
      <c r="D126" s="21">
        <v>0.7</v>
      </c>
      <c r="E126" s="21">
        <v>1</v>
      </c>
      <c r="F126" s="21">
        <v>0.1</v>
      </c>
      <c r="G126" s="21">
        <v>0.7</v>
      </c>
      <c r="H126" s="21">
        <v>0.5</v>
      </c>
      <c r="I126" s="21">
        <v>0.7</v>
      </c>
      <c r="J126" s="21">
        <v>1</v>
      </c>
      <c r="K126" s="21">
        <v>1.2</v>
      </c>
      <c r="L126" s="21">
        <v>4.9000000000000004</v>
      </c>
      <c r="M126" s="21">
        <v>5.9</v>
      </c>
      <c r="N126" s="21">
        <v>-1.1000000000000001</v>
      </c>
      <c r="O126" s="21">
        <v>-3</v>
      </c>
      <c r="P126" s="21">
        <v>-16.3</v>
      </c>
      <c r="Q126" s="21">
        <v>-4.5</v>
      </c>
      <c r="R126" s="21">
        <v>-3.3</v>
      </c>
      <c r="S126" s="21">
        <v>294.10000000000002</v>
      </c>
      <c r="T126" s="21">
        <v>-0.4</v>
      </c>
      <c r="U126" s="21">
        <v>1.2</v>
      </c>
      <c r="V126" s="21">
        <v>2.1</v>
      </c>
      <c r="W126" s="21">
        <v>1.1000000000000001</v>
      </c>
      <c r="X126" s="21">
        <v>-1.2</v>
      </c>
      <c r="Y126" s="21">
        <v>2.4</v>
      </c>
      <c r="Z126" s="21">
        <v>0</v>
      </c>
      <c r="AA126" s="21">
        <v>0.4</v>
      </c>
      <c r="AB126" s="21">
        <v>0</v>
      </c>
      <c r="AC126" s="21">
        <v>0.6</v>
      </c>
      <c r="AD126" s="21">
        <v>1</v>
      </c>
    </row>
    <row r="127" spans="1:30">
      <c r="A127" s="1" t="s">
        <v>110</v>
      </c>
      <c r="C127" s="1" t="s">
        <v>186</v>
      </c>
      <c r="D127" s="21">
        <v>2.7</v>
      </c>
      <c r="E127" s="21">
        <v>1</v>
      </c>
      <c r="F127" s="21">
        <v>3.6</v>
      </c>
      <c r="G127" s="21">
        <v>3.1</v>
      </c>
      <c r="H127" s="21">
        <v>0.7</v>
      </c>
      <c r="I127" s="21">
        <v>2.7</v>
      </c>
      <c r="J127" s="21">
        <v>0</v>
      </c>
      <c r="K127" s="21">
        <v>0.6</v>
      </c>
      <c r="L127" s="21">
        <v>4.4000000000000004</v>
      </c>
      <c r="M127" s="21">
        <v>4.0999999999999996</v>
      </c>
      <c r="N127" s="21">
        <v>-7.2</v>
      </c>
      <c r="O127" s="21">
        <v>1.5</v>
      </c>
      <c r="P127" s="21">
        <v>10.5</v>
      </c>
      <c r="Q127" s="21">
        <v>4.0999999999999996</v>
      </c>
      <c r="R127" s="21">
        <v>-5</v>
      </c>
      <c r="S127" s="21">
        <v>42.9</v>
      </c>
      <c r="T127" s="21">
        <v>0</v>
      </c>
      <c r="U127" s="21">
        <v>1.7</v>
      </c>
      <c r="V127" s="21">
        <v>-0.7</v>
      </c>
      <c r="W127" s="21">
        <v>1.3</v>
      </c>
      <c r="X127" s="21">
        <v>4.2</v>
      </c>
      <c r="Y127" s="21">
        <v>-2.1</v>
      </c>
      <c r="Z127" s="21">
        <v>1.8</v>
      </c>
      <c r="AA127" s="21">
        <v>3.3</v>
      </c>
      <c r="AB127" s="21">
        <v>2.2999999999999998</v>
      </c>
      <c r="AC127" s="21">
        <v>2.4</v>
      </c>
      <c r="AD127" s="21">
        <v>1.2</v>
      </c>
    </row>
    <row r="128" spans="1:30">
      <c r="A128" s="1" t="s">
        <v>110</v>
      </c>
      <c r="C128" s="1" t="s">
        <v>187</v>
      </c>
      <c r="D128" s="21">
        <v>1.7</v>
      </c>
      <c r="E128" s="21">
        <v>1.3</v>
      </c>
      <c r="F128" s="21">
        <v>0.3</v>
      </c>
      <c r="G128" s="21">
        <v>2.2999999999999998</v>
      </c>
      <c r="H128" s="21">
        <v>0.7</v>
      </c>
      <c r="I128" s="21">
        <v>1.6</v>
      </c>
      <c r="J128" s="21">
        <v>1.2</v>
      </c>
      <c r="K128" s="21">
        <v>-0.1</v>
      </c>
      <c r="L128" s="21">
        <v>-0.9</v>
      </c>
      <c r="M128" s="21">
        <v>1.2</v>
      </c>
      <c r="N128" s="21">
        <v>-2.6</v>
      </c>
      <c r="O128" s="21">
        <v>-4.8</v>
      </c>
      <c r="P128" s="21">
        <v>30.9</v>
      </c>
      <c r="Q128" s="21">
        <v>5</v>
      </c>
      <c r="R128" s="21">
        <v>-5.0999999999999996</v>
      </c>
      <c r="S128" s="21">
        <v>143.19999999999999</v>
      </c>
      <c r="T128" s="21">
        <v>2.1</v>
      </c>
      <c r="U128" s="21">
        <v>1.4</v>
      </c>
      <c r="V128" s="21">
        <v>1.4</v>
      </c>
      <c r="W128" s="21">
        <v>1.4</v>
      </c>
      <c r="X128" s="21">
        <v>-0.9</v>
      </c>
      <c r="Y128" s="21">
        <v>0.5</v>
      </c>
      <c r="Z128" s="21">
        <v>-0.2</v>
      </c>
      <c r="AA128" s="21">
        <v>0.9</v>
      </c>
      <c r="AB128" s="21">
        <v>2.5</v>
      </c>
      <c r="AC128" s="21">
        <v>1.9</v>
      </c>
      <c r="AD128" s="21">
        <v>0.8</v>
      </c>
    </row>
    <row r="129" spans="1:59">
      <c r="A129" s="1" t="s">
        <v>110</v>
      </c>
      <c r="C129" s="1" t="s">
        <v>188</v>
      </c>
      <c r="D129" s="21">
        <v>1</v>
      </c>
      <c r="E129" s="21">
        <v>0.5</v>
      </c>
      <c r="F129" s="21">
        <v>1</v>
      </c>
      <c r="G129" s="21">
        <v>1.6</v>
      </c>
      <c r="H129" s="21">
        <v>0.6</v>
      </c>
      <c r="I129" s="21">
        <v>1</v>
      </c>
      <c r="J129" s="21">
        <v>0.6</v>
      </c>
      <c r="K129" s="21">
        <v>1.8</v>
      </c>
      <c r="L129" s="21">
        <v>-0.5</v>
      </c>
      <c r="M129" s="21">
        <v>1.1000000000000001</v>
      </c>
      <c r="N129" s="21">
        <v>3.8</v>
      </c>
      <c r="O129" s="21">
        <v>-1.3</v>
      </c>
      <c r="P129" s="21">
        <v>-13.9</v>
      </c>
      <c r="Q129" s="21">
        <v>0.5</v>
      </c>
      <c r="R129" s="21">
        <v>-4.5999999999999996</v>
      </c>
      <c r="S129" s="21">
        <v>-64.7</v>
      </c>
      <c r="T129" s="21">
        <v>-1.7</v>
      </c>
      <c r="U129" s="21">
        <v>-1.9</v>
      </c>
      <c r="V129" s="21">
        <v>1.4</v>
      </c>
      <c r="W129" s="21">
        <v>1.1000000000000001</v>
      </c>
      <c r="X129" s="21">
        <v>-4.5</v>
      </c>
      <c r="Y129" s="21">
        <v>2.2999999999999998</v>
      </c>
      <c r="Z129" s="21">
        <v>-2.4</v>
      </c>
      <c r="AA129" s="21">
        <v>1.3</v>
      </c>
      <c r="AB129" s="21">
        <v>1.9</v>
      </c>
      <c r="AC129" s="21">
        <v>1</v>
      </c>
      <c r="AD129" s="21">
        <v>0.2</v>
      </c>
    </row>
    <row r="130" spans="1:59">
      <c r="A130" s="1" t="s">
        <v>139</v>
      </c>
      <c r="C130" s="1" t="s">
        <v>189</v>
      </c>
      <c r="D130" s="21">
        <v>1.7</v>
      </c>
      <c r="E130" s="21">
        <v>0.5</v>
      </c>
      <c r="F130" s="21">
        <v>4.7</v>
      </c>
      <c r="G130" s="21">
        <v>1.1000000000000001</v>
      </c>
      <c r="H130" s="21">
        <v>0.6</v>
      </c>
      <c r="I130" s="21">
        <v>1.7</v>
      </c>
      <c r="J130" s="21">
        <v>0.9</v>
      </c>
      <c r="K130" s="21">
        <v>0.9</v>
      </c>
      <c r="L130" s="21">
        <v>-1.3</v>
      </c>
      <c r="M130" s="21">
        <v>-6.5</v>
      </c>
      <c r="N130" s="21">
        <v>5.9</v>
      </c>
      <c r="O130" s="21">
        <v>8.6999999999999993</v>
      </c>
      <c r="P130" s="21">
        <v>-16.100000000000001</v>
      </c>
      <c r="Q130" s="21">
        <v>-2.1</v>
      </c>
      <c r="R130" s="21">
        <v>-0.5</v>
      </c>
      <c r="S130" s="21">
        <v>-51.7</v>
      </c>
      <c r="T130" s="21">
        <v>2</v>
      </c>
      <c r="U130" s="21">
        <v>0.9</v>
      </c>
      <c r="V130" s="21">
        <v>2.6</v>
      </c>
      <c r="W130" s="21">
        <v>1.7</v>
      </c>
      <c r="X130" s="21">
        <v>0.6</v>
      </c>
      <c r="Y130" s="21">
        <v>0.6</v>
      </c>
      <c r="Z130" s="21">
        <v>0.8</v>
      </c>
      <c r="AA130" s="21">
        <v>0.7</v>
      </c>
      <c r="AB130" s="21">
        <v>1.8</v>
      </c>
      <c r="AC130" s="21">
        <v>1.4</v>
      </c>
      <c r="AD130" s="21">
        <v>1.4</v>
      </c>
    </row>
    <row r="131" spans="1:59">
      <c r="A131" s="1" t="s">
        <v>110</v>
      </c>
      <c r="C131" s="1" t="s">
        <v>186</v>
      </c>
      <c r="D131" s="21">
        <v>0.9</v>
      </c>
      <c r="E131" s="21">
        <v>1.5</v>
      </c>
      <c r="F131" s="21">
        <v>0</v>
      </c>
      <c r="G131" s="21">
        <v>0.8</v>
      </c>
      <c r="H131" s="21">
        <v>0.5</v>
      </c>
      <c r="I131" s="21">
        <v>0.8</v>
      </c>
      <c r="J131" s="21">
        <v>0.4</v>
      </c>
      <c r="K131" s="21">
        <v>0.8</v>
      </c>
      <c r="L131" s="21">
        <v>-1.1000000000000001</v>
      </c>
      <c r="M131" s="21">
        <v>-1</v>
      </c>
      <c r="N131" s="21">
        <v>8.1999999999999993</v>
      </c>
      <c r="O131" s="21">
        <v>1.6</v>
      </c>
      <c r="P131" s="21">
        <v>16.7</v>
      </c>
      <c r="Q131" s="21">
        <v>5.4</v>
      </c>
      <c r="R131" s="21">
        <v>2.2000000000000002</v>
      </c>
      <c r="S131" s="21">
        <v>420.6</v>
      </c>
      <c r="T131" s="21">
        <v>3.4</v>
      </c>
      <c r="U131" s="21">
        <v>2.4</v>
      </c>
      <c r="V131" s="21">
        <v>-0.2</v>
      </c>
      <c r="W131" s="21">
        <v>0.5</v>
      </c>
      <c r="X131" s="21">
        <v>4</v>
      </c>
      <c r="Y131" s="21">
        <v>4.2</v>
      </c>
      <c r="Z131" s="21">
        <v>3.6</v>
      </c>
      <c r="AA131" s="21">
        <v>3.4</v>
      </c>
      <c r="AB131" s="21">
        <v>-1.3</v>
      </c>
      <c r="AC131" s="21">
        <v>1.5</v>
      </c>
      <c r="AD131" s="21">
        <v>1.1000000000000001</v>
      </c>
    </row>
    <row r="132" spans="1:59">
      <c r="A132" s="1" t="s">
        <v>110</v>
      </c>
      <c r="C132" s="1" t="s">
        <v>187</v>
      </c>
      <c r="D132" s="21">
        <v>1.2</v>
      </c>
      <c r="E132" s="21">
        <v>0.7</v>
      </c>
      <c r="F132" s="21">
        <v>3.2</v>
      </c>
      <c r="G132" s="21">
        <v>0.8</v>
      </c>
      <c r="H132" s="21">
        <v>0</v>
      </c>
      <c r="I132" s="21">
        <v>1.2</v>
      </c>
      <c r="J132" s="21">
        <v>2.7</v>
      </c>
      <c r="K132" s="21">
        <v>2.4</v>
      </c>
      <c r="L132" s="21">
        <v>2.2000000000000002</v>
      </c>
      <c r="M132" s="21">
        <v>1.5</v>
      </c>
      <c r="N132" s="21">
        <v>15.1</v>
      </c>
      <c r="O132" s="21">
        <v>4.0999999999999996</v>
      </c>
      <c r="P132" s="21">
        <v>-2.5</v>
      </c>
      <c r="Q132" s="21">
        <v>4.4000000000000004</v>
      </c>
      <c r="R132" s="21">
        <v>0</v>
      </c>
      <c r="S132" s="21">
        <v>-20.3</v>
      </c>
      <c r="T132" s="21">
        <v>3</v>
      </c>
      <c r="U132" s="21">
        <v>2.5</v>
      </c>
      <c r="V132" s="21">
        <v>0.7</v>
      </c>
      <c r="W132" s="21">
        <v>1.4</v>
      </c>
      <c r="X132" s="21">
        <v>1.8</v>
      </c>
      <c r="Y132" s="21">
        <v>-1.5</v>
      </c>
      <c r="Z132" s="21">
        <v>1</v>
      </c>
      <c r="AA132" s="21">
        <v>-0.1</v>
      </c>
      <c r="AB132" s="21">
        <v>5.4</v>
      </c>
      <c r="AC132" s="21">
        <v>2.1</v>
      </c>
      <c r="AD132" s="21">
        <v>1.1000000000000001</v>
      </c>
    </row>
    <row r="133" spans="1:59">
      <c r="A133" s="1" t="s">
        <v>110</v>
      </c>
      <c r="C133" s="1" t="s">
        <v>188</v>
      </c>
      <c r="D133" s="21">
        <v>1.3</v>
      </c>
      <c r="E133" s="21">
        <v>1.9</v>
      </c>
      <c r="F133" s="21">
        <v>1.4</v>
      </c>
      <c r="G133" s="21">
        <v>1.2</v>
      </c>
      <c r="H133" s="21">
        <v>-0.4</v>
      </c>
      <c r="I133" s="21">
        <v>1.3</v>
      </c>
      <c r="J133" s="21">
        <v>-0.5</v>
      </c>
      <c r="K133" s="21">
        <v>0.5</v>
      </c>
      <c r="L133" s="21">
        <v>-0.9</v>
      </c>
      <c r="M133" s="21">
        <v>3.7</v>
      </c>
      <c r="N133" s="21">
        <v>3.8</v>
      </c>
      <c r="O133" s="21">
        <v>6</v>
      </c>
      <c r="P133" s="21">
        <v>17.5</v>
      </c>
      <c r="Q133" s="21">
        <v>2.9</v>
      </c>
      <c r="R133" s="21">
        <v>-0.7</v>
      </c>
      <c r="S133" s="21">
        <v>-73.599999999999994</v>
      </c>
      <c r="T133" s="21">
        <v>6.4</v>
      </c>
      <c r="U133" s="21">
        <v>4.0999999999999996</v>
      </c>
      <c r="V133" s="21">
        <v>6</v>
      </c>
      <c r="W133" s="21">
        <v>2.2000000000000002</v>
      </c>
      <c r="X133" s="21">
        <v>0.4</v>
      </c>
      <c r="Y133" s="21">
        <v>0</v>
      </c>
      <c r="Z133" s="21">
        <v>0.3</v>
      </c>
      <c r="AA133" s="21">
        <v>6.9</v>
      </c>
      <c r="AB133" s="21">
        <v>-2.7</v>
      </c>
      <c r="AC133" s="21">
        <v>3.9</v>
      </c>
      <c r="AD133" s="21">
        <v>1.3</v>
      </c>
    </row>
    <row r="134" spans="1:59">
      <c r="A134" s="1" t="s">
        <v>140</v>
      </c>
      <c r="C134" s="1" t="s">
        <v>189</v>
      </c>
      <c r="D134" s="21">
        <v>0.8</v>
      </c>
      <c r="E134" s="21">
        <v>-0.6</v>
      </c>
      <c r="F134" s="21">
        <v>1.3</v>
      </c>
      <c r="G134" s="21">
        <v>1.3</v>
      </c>
      <c r="H134" s="21">
        <v>-0.9</v>
      </c>
      <c r="I134" s="21">
        <v>0.8</v>
      </c>
      <c r="J134" s="21">
        <v>0.6</v>
      </c>
      <c r="K134" s="21">
        <v>1.4</v>
      </c>
      <c r="L134" s="21">
        <v>-1.4</v>
      </c>
      <c r="M134" s="21">
        <v>-1.2</v>
      </c>
      <c r="N134" s="21">
        <v>2</v>
      </c>
      <c r="O134" s="21">
        <v>-1.3</v>
      </c>
      <c r="P134" s="21">
        <v>-2.4</v>
      </c>
      <c r="Q134" s="21">
        <v>-2.8</v>
      </c>
      <c r="R134" s="21">
        <v>-3.5</v>
      </c>
      <c r="S134" s="21">
        <v>244.6</v>
      </c>
      <c r="T134" s="21">
        <v>1.3</v>
      </c>
      <c r="U134" s="21">
        <v>0.4</v>
      </c>
      <c r="V134" s="21">
        <v>4.7</v>
      </c>
      <c r="W134" s="21">
        <v>1.6</v>
      </c>
      <c r="X134" s="21">
        <v>-1.5</v>
      </c>
      <c r="Y134" s="21">
        <v>3</v>
      </c>
      <c r="Z134" s="21">
        <v>-0.2</v>
      </c>
      <c r="AA134" s="21">
        <v>0.7</v>
      </c>
      <c r="AB134" s="21">
        <v>5.0999999999999996</v>
      </c>
      <c r="AC134" s="21">
        <v>1.9</v>
      </c>
      <c r="AD134" s="21">
        <v>1.1000000000000001</v>
      </c>
    </row>
    <row r="135" spans="1:59">
      <c r="A135" s="1" t="s">
        <v>110</v>
      </c>
      <c r="C135" s="1" t="s">
        <v>186</v>
      </c>
      <c r="D135" s="21">
        <v>1.6</v>
      </c>
      <c r="E135" s="21">
        <v>1</v>
      </c>
      <c r="F135" s="21">
        <v>2.4</v>
      </c>
      <c r="G135" s="21">
        <v>1.5</v>
      </c>
      <c r="H135" s="21">
        <v>-1.4</v>
      </c>
      <c r="I135" s="21">
        <v>1.5</v>
      </c>
      <c r="J135" s="21">
        <v>1.3</v>
      </c>
      <c r="K135" s="21">
        <v>3.2</v>
      </c>
      <c r="L135" s="21">
        <v>-0.5</v>
      </c>
      <c r="M135" s="21">
        <v>2.7</v>
      </c>
      <c r="N135" s="21">
        <v>3.5</v>
      </c>
      <c r="O135" s="21">
        <v>3.8</v>
      </c>
      <c r="P135" s="21">
        <v>-1.7</v>
      </c>
      <c r="Q135" s="21">
        <v>8.4</v>
      </c>
      <c r="R135" s="21">
        <v>-1.9</v>
      </c>
      <c r="S135" s="21">
        <v>198.9</v>
      </c>
      <c r="T135" s="21">
        <v>2.5</v>
      </c>
      <c r="U135" s="21">
        <v>1.9</v>
      </c>
      <c r="V135" s="21">
        <v>0.6</v>
      </c>
      <c r="W135" s="21">
        <v>1.1000000000000001</v>
      </c>
      <c r="X135" s="21">
        <v>0.6</v>
      </c>
      <c r="Y135" s="21">
        <v>2.4</v>
      </c>
      <c r="Z135" s="21">
        <v>1.5</v>
      </c>
      <c r="AA135" s="21">
        <v>1</v>
      </c>
      <c r="AB135" s="21">
        <v>2.4</v>
      </c>
      <c r="AC135" s="21">
        <v>0.9</v>
      </c>
      <c r="AD135" s="21">
        <v>0.9</v>
      </c>
    </row>
    <row r="136" spans="1:59">
      <c r="A136" s="1" t="s">
        <v>110</v>
      </c>
      <c r="C136" s="1" t="s">
        <v>187</v>
      </c>
      <c r="D136" s="21">
        <v>1</v>
      </c>
      <c r="E136" s="21">
        <v>0.1</v>
      </c>
      <c r="F136" s="21">
        <v>0.7</v>
      </c>
      <c r="G136" s="21">
        <v>1.7</v>
      </c>
      <c r="H136" s="21">
        <v>-0.8</v>
      </c>
      <c r="I136" s="21">
        <v>1</v>
      </c>
      <c r="J136" s="21">
        <v>0.8</v>
      </c>
      <c r="K136" s="21">
        <v>-2.9</v>
      </c>
      <c r="L136" s="21">
        <v>-0.2</v>
      </c>
      <c r="M136" s="21">
        <v>0.4</v>
      </c>
      <c r="N136" s="21">
        <v>-2.4</v>
      </c>
      <c r="O136" s="21">
        <v>-0.5</v>
      </c>
      <c r="P136" s="21">
        <v>8.1</v>
      </c>
      <c r="Q136" s="21">
        <v>-2.2999999999999998</v>
      </c>
      <c r="R136" s="21">
        <v>-1.5</v>
      </c>
      <c r="S136" s="21">
        <v>-62.1</v>
      </c>
      <c r="T136" s="21">
        <v>-1.6</v>
      </c>
      <c r="U136" s="21">
        <v>-1.8</v>
      </c>
      <c r="V136" s="21">
        <v>-3.6</v>
      </c>
      <c r="W136" s="21">
        <v>0</v>
      </c>
      <c r="X136" s="21">
        <v>3.3</v>
      </c>
      <c r="Y136" s="21">
        <v>-5.0999999999999996</v>
      </c>
      <c r="Z136" s="21">
        <v>0.1</v>
      </c>
      <c r="AA136" s="21">
        <v>-1.2</v>
      </c>
      <c r="AB136" s="21">
        <v>-0.5</v>
      </c>
      <c r="AC136" s="21">
        <v>-0.2</v>
      </c>
      <c r="AD136" s="21">
        <v>0.1</v>
      </c>
    </row>
    <row r="137" spans="1:59">
      <c r="A137" s="1" t="s">
        <v>110</v>
      </c>
      <c r="C137" s="1" t="s">
        <v>188</v>
      </c>
      <c r="D137" s="21">
        <v>1.3</v>
      </c>
      <c r="E137" s="21">
        <v>1.7</v>
      </c>
      <c r="F137" s="21">
        <v>2.2999999999999998</v>
      </c>
      <c r="G137" s="21">
        <v>0.7</v>
      </c>
      <c r="H137" s="21">
        <v>0</v>
      </c>
      <c r="I137" s="21">
        <v>1.3</v>
      </c>
      <c r="J137" s="21">
        <v>0.4</v>
      </c>
      <c r="K137" s="21">
        <v>-0.2</v>
      </c>
      <c r="L137" s="21">
        <v>0.9</v>
      </c>
      <c r="M137" s="21">
        <v>6</v>
      </c>
      <c r="N137" s="21">
        <v>1.2</v>
      </c>
      <c r="O137" s="21">
        <v>2.7</v>
      </c>
      <c r="P137" s="21">
        <v>-11.7</v>
      </c>
      <c r="Q137" s="21">
        <v>5.0999999999999996</v>
      </c>
      <c r="R137" s="21">
        <v>-0.7</v>
      </c>
      <c r="S137" s="21">
        <v>82.6</v>
      </c>
      <c r="T137" s="21">
        <v>2.1</v>
      </c>
      <c r="U137" s="21">
        <v>2.2000000000000002</v>
      </c>
      <c r="V137" s="21">
        <v>-0.5</v>
      </c>
      <c r="W137" s="21">
        <v>0.7</v>
      </c>
      <c r="X137" s="21">
        <v>-0.2</v>
      </c>
      <c r="Y137" s="21">
        <v>4.8</v>
      </c>
      <c r="Z137" s="21">
        <v>1.6</v>
      </c>
      <c r="AA137" s="21">
        <v>-1.1000000000000001</v>
      </c>
      <c r="AB137" s="21">
        <v>4.4000000000000004</v>
      </c>
      <c r="AC137" s="21">
        <v>-0.2</v>
      </c>
      <c r="AD137" s="21">
        <v>1.6</v>
      </c>
    </row>
    <row r="138" spans="1:59">
      <c r="A138" s="1" t="s">
        <v>141</v>
      </c>
      <c r="C138" s="1" t="s">
        <v>189</v>
      </c>
      <c r="D138" s="21">
        <v>0.1</v>
      </c>
      <c r="E138" s="21">
        <v>-0.4</v>
      </c>
      <c r="F138" s="21">
        <v>0</v>
      </c>
      <c r="G138" s="21">
        <v>0.5</v>
      </c>
      <c r="H138" s="21">
        <v>0.7</v>
      </c>
      <c r="I138" s="21">
        <v>0.1</v>
      </c>
      <c r="J138" s="21">
        <v>1.1000000000000001</v>
      </c>
      <c r="K138" s="21">
        <v>3.1</v>
      </c>
      <c r="L138" s="21">
        <v>4.5</v>
      </c>
      <c r="M138" s="21">
        <v>9</v>
      </c>
      <c r="N138" s="21">
        <v>-1.5</v>
      </c>
      <c r="O138" s="21">
        <v>-2.2000000000000002</v>
      </c>
      <c r="P138" s="21">
        <v>-4.2</v>
      </c>
      <c r="Q138" s="21">
        <v>-3.7</v>
      </c>
      <c r="R138" s="21">
        <v>1.2</v>
      </c>
      <c r="S138" s="21">
        <v>-28</v>
      </c>
      <c r="T138" s="21">
        <v>0.9</v>
      </c>
      <c r="U138" s="21">
        <v>2.1</v>
      </c>
      <c r="V138" s="21">
        <v>1.1000000000000001</v>
      </c>
      <c r="W138" s="21">
        <v>0.3</v>
      </c>
      <c r="X138" s="21">
        <v>5.5</v>
      </c>
      <c r="Y138" s="21">
        <v>-1.1000000000000001</v>
      </c>
      <c r="Z138" s="21">
        <v>2.2000000000000002</v>
      </c>
      <c r="AA138" s="21">
        <v>0.9</v>
      </c>
      <c r="AB138" s="21">
        <v>0</v>
      </c>
      <c r="AC138" s="21">
        <v>0.8</v>
      </c>
      <c r="AD138" s="21">
        <v>1.2</v>
      </c>
    </row>
    <row r="139" spans="1:59">
      <c r="A139" s="1" t="s">
        <v>110</v>
      </c>
      <c r="C139" s="1" t="s">
        <v>186</v>
      </c>
      <c r="D139" s="21">
        <v>0.9</v>
      </c>
      <c r="E139" s="21">
        <v>0.3</v>
      </c>
      <c r="F139" s="21">
        <v>1.2</v>
      </c>
      <c r="G139" s="21">
        <v>0.6</v>
      </c>
      <c r="H139" s="21">
        <v>1.4</v>
      </c>
      <c r="I139" s="21">
        <v>0.9</v>
      </c>
      <c r="J139" s="21">
        <v>1.2</v>
      </c>
      <c r="K139" s="21">
        <v>3.2</v>
      </c>
      <c r="L139" s="21">
        <v>0.3</v>
      </c>
      <c r="M139" s="21">
        <v>-4.0999999999999996</v>
      </c>
      <c r="N139" s="21">
        <v>2.2000000000000002</v>
      </c>
      <c r="O139" s="21">
        <v>4.5999999999999996</v>
      </c>
      <c r="P139" s="21">
        <v>6.1</v>
      </c>
      <c r="Q139" s="21">
        <v>2.6</v>
      </c>
      <c r="R139" s="21">
        <v>1</v>
      </c>
      <c r="S139" s="21">
        <v>-5.4</v>
      </c>
      <c r="T139" s="21">
        <v>1.4</v>
      </c>
      <c r="U139" s="21">
        <v>0.9</v>
      </c>
      <c r="V139" s="21">
        <v>3</v>
      </c>
      <c r="W139" s="21">
        <v>1.4</v>
      </c>
      <c r="X139" s="21">
        <v>-4.5999999999999996</v>
      </c>
      <c r="Y139" s="21">
        <v>1.1000000000000001</v>
      </c>
      <c r="Z139" s="21">
        <v>-1.3</v>
      </c>
      <c r="AA139" s="21">
        <v>0.6</v>
      </c>
      <c r="AB139" s="21">
        <v>2.4</v>
      </c>
      <c r="AC139" s="21">
        <v>0.7</v>
      </c>
      <c r="AD139" s="21">
        <v>-0.1</v>
      </c>
    </row>
    <row r="140" spans="1:59">
      <c r="A140" s="1" t="s">
        <v>110</v>
      </c>
      <c r="C140" s="1" t="s">
        <v>187</v>
      </c>
      <c r="D140" s="21">
        <v>0.8</v>
      </c>
      <c r="E140" s="21">
        <v>0.4</v>
      </c>
      <c r="F140" s="21">
        <v>2.4</v>
      </c>
      <c r="G140" s="21">
        <v>0.5</v>
      </c>
      <c r="H140" s="21">
        <v>1.7</v>
      </c>
      <c r="I140" s="21">
        <v>0.8</v>
      </c>
      <c r="J140" s="21">
        <v>2</v>
      </c>
      <c r="K140" s="21">
        <v>1.2</v>
      </c>
      <c r="L140" s="21">
        <v>-0.5</v>
      </c>
      <c r="M140" s="21">
        <v>1.1000000000000001</v>
      </c>
      <c r="N140" s="21">
        <v>5</v>
      </c>
      <c r="O140" s="21">
        <v>-2.9</v>
      </c>
      <c r="P140" s="21">
        <v>6.3</v>
      </c>
      <c r="Q140" s="21">
        <v>3.3</v>
      </c>
      <c r="R140" s="21">
        <v>3</v>
      </c>
      <c r="S140" s="21">
        <v>-30.5</v>
      </c>
      <c r="T140" s="21">
        <v>0.7</v>
      </c>
      <c r="U140" s="21">
        <v>0</v>
      </c>
      <c r="V140" s="21">
        <v>2.4</v>
      </c>
      <c r="W140" s="21">
        <v>1.6</v>
      </c>
      <c r="X140" s="21">
        <v>-1.4</v>
      </c>
      <c r="Y140" s="21">
        <v>4.5</v>
      </c>
      <c r="Z140" s="21">
        <v>-0.8</v>
      </c>
      <c r="AA140" s="21">
        <v>0.9</v>
      </c>
      <c r="AB140" s="21">
        <v>1.8</v>
      </c>
      <c r="AC140" s="21">
        <v>1.8</v>
      </c>
      <c r="AD140" s="21">
        <v>0.8</v>
      </c>
    </row>
    <row r="141" spans="1:59">
      <c r="A141" s="1" t="s">
        <v>110</v>
      </c>
      <c r="C141" s="1" t="s">
        <v>188</v>
      </c>
      <c r="D141" s="21">
        <v>0.4</v>
      </c>
      <c r="E141" s="21">
        <v>0.2</v>
      </c>
      <c r="F141" s="21">
        <v>0.5</v>
      </c>
      <c r="G141" s="21">
        <v>0.9</v>
      </c>
      <c r="H141" s="21">
        <v>2.1</v>
      </c>
      <c r="I141" s="21">
        <v>0.4</v>
      </c>
      <c r="J141" s="21">
        <v>1.9</v>
      </c>
      <c r="K141" s="21">
        <v>1.8</v>
      </c>
      <c r="L141" s="21">
        <v>1.5</v>
      </c>
      <c r="M141" s="21">
        <v>-2.9</v>
      </c>
      <c r="N141" s="21">
        <v>2.1</v>
      </c>
      <c r="O141" s="21">
        <v>2</v>
      </c>
      <c r="P141" s="21">
        <v>-6.3</v>
      </c>
      <c r="Q141" s="68">
        <v>3</v>
      </c>
      <c r="R141" s="68">
        <v>1.8</v>
      </c>
      <c r="S141" s="21">
        <v>39.299999999999997</v>
      </c>
      <c r="T141" s="68">
        <v>0.7</v>
      </c>
      <c r="U141" s="68">
        <v>1.4</v>
      </c>
      <c r="V141" s="68">
        <v>-2</v>
      </c>
      <c r="W141" s="68">
        <v>0.2</v>
      </c>
      <c r="X141" s="68">
        <v>-0.3</v>
      </c>
      <c r="Y141" s="68">
        <v>-1.9</v>
      </c>
      <c r="Z141" s="68">
        <v>0.1</v>
      </c>
      <c r="AA141" s="68">
        <v>1.2</v>
      </c>
      <c r="AB141" s="68">
        <v>-0.4</v>
      </c>
      <c r="AC141" s="68">
        <v>0.3</v>
      </c>
      <c r="AD141" s="68">
        <v>0.7</v>
      </c>
    </row>
    <row r="142" spans="1:59">
      <c r="A142" s="1" t="s">
        <v>142</v>
      </c>
      <c r="C142" s="1" t="s">
        <v>189</v>
      </c>
      <c r="D142" s="21">
        <v>-1.3</v>
      </c>
      <c r="E142" s="21">
        <v>4</v>
      </c>
      <c r="F142" s="21">
        <v>-3.4</v>
      </c>
      <c r="G142" s="21">
        <v>-3</v>
      </c>
      <c r="H142" s="21">
        <v>-1.2</v>
      </c>
      <c r="I142" s="21">
        <v>-1.3</v>
      </c>
      <c r="J142" s="21">
        <v>1.3</v>
      </c>
      <c r="K142" s="21">
        <v>-0.1</v>
      </c>
      <c r="L142" s="21">
        <v>-6.5</v>
      </c>
      <c r="M142" s="21">
        <v>-4.7</v>
      </c>
      <c r="N142" s="21">
        <v>3.3</v>
      </c>
      <c r="O142" s="21">
        <v>-2.5</v>
      </c>
      <c r="P142" s="21">
        <v>-26.1</v>
      </c>
      <c r="Q142" s="68">
        <v>-0.9</v>
      </c>
      <c r="R142" s="68">
        <v>-2.6</v>
      </c>
      <c r="S142" s="21">
        <v>107.8</v>
      </c>
      <c r="T142" s="68">
        <v>-2.9</v>
      </c>
      <c r="U142" s="68">
        <v>-3.6</v>
      </c>
      <c r="V142" s="68">
        <v>-7</v>
      </c>
      <c r="W142" s="68">
        <v>-2.4</v>
      </c>
      <c r="X142" s="68">
        <v>1.3</v>
      </c>
      <c r="Y142" s="68">
        <v>-4.0999999999999996</v>
      </c>
      <c r="Z142" s="68">
        <v>-1.9</v>
      </c>
      <c r="AA142" s="68">
        <v>-5.5</v>
      </c>
      <c r="AB142" s="68">
        <v>-4.7</v>
      </c>
      <c r="AC142" s="68">
        <v>-5.2</v>
      </c>
      <c r="AD142" s="68">
        <v>-0.8</v>
      </c>
    </row>
    <row r="143" spans="1:59">
      <c r="A143" s="1" t="s">
        <v>110</v>
      </c>
      <c r="C143" s="1" t="s">
        <v>186</v>
      </c>
      <c r="D143" s="21">
        <v>-10.8</v>
      </c>
      <c r="E143" s="21">
        <v>-10.4</v>
      </c>
      <c r="F143" s="21">
        <v>-13.5</v>
      </c>
      <c r="G143" s="21">
        <v>-11.2</v>
      </c>
      <c r="H143" s="21">
        <v>-18.3</v>
      </c>
      <c r="I143" s="21">
        <v>-11</v>
      </c>
      <c r="J143" s="21">
        <v>2</v>
      </c>
      <c r="K143" s="21">
        <v>0</v>
      </c>
      <c r="L143" s="21">
        <v>-17.5</v>
      </c>
      <c r="M143" s="21">
        <v>-22.8</v>
      </c>
      <c r="N143" s="21">
        <v>-13.4</v>
      </c>
      <c r="O143" s="21">
        <v>-19.100000000000001</v>
      </c>
      <c r="P143" s="21">
        <v>-23.9</v>
      </c>
      <c r="Q143" s="68">
        <v>-3.7</v>
      </c>
      <c r="R143" s="68">
        <v>-14.4</v>
      </c>
      <c r="S143" s="21">
        <v>-60.8</v>
      </c>
      <c r="T143" s="68">
        <v>-15.9</v>
      </c>
      <c r="U143" s="68">
        <v>-17</v>
      </c>
      <c r="V143" s="68">
        <v>-21.8</v>
      </c>
      <c r="W143" s="68">
        <v>-10.5</v>
      </c>
      <c r="X143" s="68">
        <v>-9</v>
      </c>
      <c r="Y143" s="68">
        <v>-45.8</v>
      </c>
      <c r="Z143" s="68">
        <v>-17.3</v>
      </c>
      <c r="AA143" s="68">
        <v>-20.9</v>
      </c>
      <c r="AB143" s="68">
        <v>-32.5</v>
      </c>
      <c r="AC143" s="68">
        <v>-24.4</v>
      </c>
      <c r="AD143" s="68">
        <v>-10</v>
      </c>
    </row>
    <row r="144" spans="1:59" s="34" customFormat="1">
      <c r="A144" s="1" t="s">
        <v>110</v>
      </c>
      <c r="B144" s="1"/>
      <c r="C144" s="1" t="s">
        <v>187</v>
      </c>
      <c r="D144" s="21">
        <v>14.1</v>
      </c>
      <c r="E144" s="21">
        <v>10.8</v>
      </c>
      <c r="F144" s="21">
        <v>32.6</v>
      </c>
      <c r="G144" s="21">
        <v>10.9</v>
      </c>
      <c r="H144" s="21">
        <v>26.5</v>
      </c>
      <c r="I144" s="21">
        <v>14.3</v>
      </c>
      <c r="J144" s="21">
        <v>1.4</v>
      </c>
      <c r="K144" s="21">
        <v>2</v>
      </c>
      <c r="L144" s="21">
        <v>35.9</v>
      </c>
      <c r="M144" s="21">
        <v>27.4</v>
      </c>
      <c r="N144" s="21">
        <v>32.4</v>
      </c>
      <c r="O144" s="21">
        <v>20.2</v>
      </c>
      <c r="P144" s="21">
        <v>34.1</v>
      </c>
      <c r="Q144" s="68">
        <v>10.8</v>
      </c>
      <c r="R144" s="68">
        <v>24</v>
      </c>
      <c r="S144" s="21">
        <v>57.8</v>
      </c>
      <c r="T144" s="68">
        <v>21.7</v>
      </c>
      <c r="U144" s="68">
        <v>26.1</v>
      </c>
      <c r="V144" s="68">
        <v>35.299999999999997</v>
      </c>
      <c r="W144" s="68">
        <v>15.1</v>
      </c>
      <c r="X144" s="68">
        <v>7.2</v>
      </c>
      <c r="Y144" s="68">
        <v>4</v>
      </c>
      <c r="Z144" s="68">
        <v>3.5</v>
      </c>
      <c r="AA144" s="68">
        <v>15.4</v>
      </c>
      <c r="AB144" s="68">
        <v>-2.9</v>
      </c>
      <c r="AC144" s="68">
        <v>11.9</v>
      </c>
      <c r="AD144" s="68">
        <v>14</v>
      </c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</row>
    <row r="145" spans="1:30" s="34" customFormat="1">
      <c r="A145" s="1" t="s">
        <v>110</v>
      </c>
      <c r="B145" s="1"/>
      <c r="C145" s="1" t="s">
        <v>188</v>
      </c>
      <c r="D145" s="21">
        <v>1.8</v>
      </c>
      <c r="E145" s="21">
        <v>-1.4</v>
      </c>
      <c r="F145" s="21">
        <v>-1.5</v>
      </c>
      <c r="G145" s="21">
        <v>4.9000000000000004</v>
      </c>
      <c r="H145" s="21">
        <v>6.9</v>
      </c>
      <c r="I145" s="21">
        <v>1.9</v>
      </c>
      <c r="J145" s="21">
        <v>2.2999999999999998</v>
      </c>
      <c r="K145" s="21">
        <v>0.8</v>
      </c>
      <c r="L145" s="21">
        <v>3.5</v>
      </c>
      <c r="M145" s="21">
        <v>-4.2</v>
      </c>
      <c r="N145" s="21">
        <v>-6</v>
      </c>
      <c r="O145" s="21">
        <v>-1.7</v>
      </c>
      <c r="P145" s="21">
        <v>7.4</v>
      </c>
      <c r="Q145" s="68">
        <v>4.0999999999999996</v>
      </c>
      <c r="R145" s="68">
        <v>3</v>
      </c>
      <c r="S145" s="21">
        <v>-25.2</v>
      </c>
      <c r="T145" s="68">
        <v>-0.9</v>
      </c>
      <c r="U145" s="68">
        <v>0.7</v>
      </c>
      <c r="V145" s="68">
        <v>1.5</v>
      </c>
      <c r="W145" s="68">
        <v>2.1</v>
      </c>
      <c r="X145" s="68">
        <v>2.8</v>
      </c>
      <c r="Y145" s="68">
        <v>-12.8</v>
      </c>
      <c r="Z145" s="68">
        <v>1</v>
      </c>
      <c r="AA145" s="68">
        <v>9.3000000000000007</v>
      </c>
      <c r="AB145" s="68">
        <v>5.5</v>
      </c>
      <c r="AC145" s="68">
        <v>8.3000000000000007</v>
      </c>
      <c r="AD145" s="68">
        <v>0.5</v>
      </c>
    </row>
    <row r="146" spans="1:30" s="34" customFormat="1">
      <c r="A146" s="1" t="s">
        <v>143</v>
      </c>
      <c r="B146" s="1"/>
      <c r="C146" s="1" t="s">
        <v>189</v>
      </c>
      <c r="D146" s="21">
        <v>4.9000000000000004</v>
      </c>
      <c r="E146" s="21">
        <v>1.6</v>
      </c>
      <c r="F146" s="21">
        <v>8.3000000000000007</v>
      </c>
      <c r="G146" s="21">
        <v>5</v>
      </c>
      <c r="H146" s="21">
        <v>1.1000000000000001</v>
      </c>
      <c r="I146" s="21">
        <v>4.8</v>
      </c>
      <c r="J146" s="21">
        <v>2.5</v>
      </c>
      <c r="K146" s="21">
        <v>1.4</v>
      </c>
      <c r="L146" s="21">
        <v>0.6</v>
      </c>
      <c r="M146" s="21">
        <v>4.9000000000000004</v>
      </c>
      <c r="N146" s="21">
        <v>0</v>
      </c>
      <c r="O146" s="21">
        <v>12.5</v>
      </c>
      <c r="P146" s="21">
        <v>13.3</v>
      </c>
      <c r="Q146" s="68">
        <v>0</v>
      </c>
      <c r="R146" s="68">
        <v>-11.8</v>
      </c>
      <c r="S146" s="21">
        <v>36.5</v>
      </c>
      <c r="T146" s="68">
        <v>6</v>
      </c>
      <c r="U146" s="68">
        <v>4.8</v>
      </c>
      <c r="V146" s="68">
        <v>11.9</v>
      </c>
      <c r="W146" s="68">
        <v>5.2</v>
      </c>
      <c r="X146" s="68">
        <v>1.1000000000000001</v>
      </c>
      <c r="Y146" s="68">
        <v>-22.8</v>
      </c>
      <c r="Z146" s="68">
        <v>-8.9</v>
      </c>
      <c r="AA146" s="68">
        <v>8.8000000000000007</v>
      </c>
      <c r="AB146" s="68">
        <v>-4.4000000000000004</v>
      </c>
      <c r="AC146" s="68">
        <v>5.7</v>
      </c>
      <c r="AD146" s="68">
        <v>2.1</v>
      </c>
    </row>
    <row r="147" spans="1:30">
      <c r="A147" s="1" t="s">
        <v>110</v>
      </c>
      <c r="C147" s="1" t="s">
        <v>186</v>
      </c>
      <c r="D147" s="21">
        <v>0.2</v>
      </c>
      <c r="E147" s="21">
        <v>1</v>
      </c>
      <c r="F147" s="21">
        <v>1</v>
      </c>
      <c r="G147" s="21">
        <v>-0.3</v>
      </c>
      <c r="H147" s="21">
        <v>0.6</v>
      </c>
      <c r="I147" s="21">
        <v>0.2</v>
      </c>
      <c r="J147" s="21">
        <v>1.2</v>
      </c>
      <c r="K147" s="21">
        <v>-0.9</v>
      </c>
      <c r="L147" s="21">
        <v>-1.7</v>
      </c>
      <c r="M147" s="21">
        <v>-2.4</v>
      </c>
      <c r="N147" s="21">
        <v>-1.8</v>
      </c>
      <c r="O147" s="21">
        <v>-2.9</v>
      </c>
      <c r="P147" s="21">
        <v>4.5999999999999996</v>
      </c>
      <c r="Q147" s="21">
        <v>0.6</v>
      </c>
      <c r="R147" s="21">
        <v>0.1</v>
      </c>
      <c r="S147" s="21">
        <v>12.5</v>
      </c>
      <c r="T147" s="21">
        <v>-1</v>
      </c>
      <c r="U147" s="21">
        <v>-2.2000000000000002</v>
      </c>
      <c r="V147" s="21">
        <v>-9.1</v>
      </c>
      <c r="W147" s="21">
        <v>-1.6</v>
      </c>
      <c r="X147" s="21">
        <v>1.5</v>
      </c>
      <c r="Y147" s="21">
        <v>62.8</v>
      </c>
      <c r="Z147" s="21">
        <v>19.100000000000001</v>
      </c>
      <c r="AA147" s="21">
        <v>-0.1</v>
      </c>
      <c r="AB147" s="21">
        <v>5.6</v>
      </c>
      <c r="AC147" s="21">
        <v>0.4</v>
      </c>
      <c r="AD147" s="21">
        <v>0.9</v>
      </c>
    </row>
    <row r="148" spans="1:30">
      <c r="A148" s="1" t="s">
        <v>110</v>
      </c>
      <c r="C148" s="1" t="s">
        <v>187</v>
      </c>
      <c r="D148" s="21">
        <v>-6.9</v>
      </c>
      <c r="E148" s="21">
        <v>-2.1</v>
      </c>
      <c r="F148" s="21">
        <v>-14.2</v>
      </c>
      <c r="G148" s="21">
        <v>-7.6</v>
      </c>
      <c r="H148" s="21">
        <v>-7.1</v>
      </c>
      <c r="I148" s="21">
        <v>-6.9</v>
      </c>
      <c r="J148" s="21">
        <v>1.3</v>
      </c>
      <c r="K148" s="21">
        <v>2.8</v>
      </c>
      <c r="L148" s="21">
        <v>-10.199999999999999</v>
      </c>
      <c r="M148" s="21">
        <v>-9.6999999999999993</v>
      </c>
      <c r="N148" s="21">
        <v>-5.2</v>
      </c>
      <c r="O148" s="21">
        <v>1.2</v>
      </c>
      <c r="P148" s="21">
        <v>3.4</v>
      </c>
      <c r="Q148" s="21">
        <v>4.0999999999999996</v>
      </c>
      <c r="R148" s="21">
        <v>-13.4</v>
      </c>
      <c r="S148" s="21">
        <v>55.4</v>
      </c>
      <c r="T148" s="21">
        <v>-1.8</v>
      </c>
      <c r="U148" s="21">
        <v>-4.0999999999999996</v>
      </c>
      <c r="V148" s="21">
        <v>6.4</v>
      </c>
      <c r="W148" s="21">
        <v>-2</v>
      </c>
      <c r="X148" s="21">
        <v>-2.2999999999999998</v>
      </c>
      <c r="Y148" s="21">
        <v>-10.7</v>
      </c>
      <c r="Z148" s="21">
        <v>-7.2</v>
      </c>
      <c r="AA148" s="21">
        <v>6.2</v>
      </c>
      <c r="AB148" s="21">
        <v>1.3</v>
      </c>
      <c r="AC148" s="21">
        <v>6.1</v>
      </c>
      <c r="AD148" s="21">
        <v>-4.2</v>
      </c>
    </row>
    <row r="149" spans="1:30">
      <c r="A149" s="1" t="s">
        <v>110</v>
      </c>
      <c r="C149" s="1" t="s">
        <v>188</v>
      </c>
      <c r="D149" s="21">
        <v>5.4</v>
      </c>
      <c r="E149" s="21">
        <v>2.6</v>
      </c>
      <c r="F149" s="21">
        <v>16.5</v>
      </c>
      <c r="G149" s="21">
        <v>3.6</v>
      </c>
      <c r="H149" s="21">
        <v>-1.2</v>
      </c>
      <c r="I149" s="21">
        <v>5.3</v>
      </c>
      <c r="J149" s="21">
        <v>4.3</v>
      </c>
      <c r="K149" s="21">
        <v>2.7</v>
      </c>
      <c r="L149" s="21">
        <v>8</v>
      </c>
      <c r="M149" s="21">
        <v>14.6</v>
      </c>
      <c r="N149" s="21">
        <v>5.7</v>
      </c>
      <c r="O149" s="21">
        <v>10.199999999999999</v>
      </c>
      <c r="P149" s="21">
        <v>26.8</v>
      </c>
      <c r="Q149" s="21">
        <v>8.1999999999999993</v>
      </c>
      <c r="R149" s="21">
        <v>23.9</v>
      </c>
      <c r="S149" s="21">
        <v>-13.6</v>
      </c>
      <c r="T149" s="21">
        <v>11.3</v>
      </c>
      <c r="U149" s="21">
        <v>10.1</v>
      </c>
      <c r="V149" s="21">
        <v>1.6</v>
      </c>
      <c r="W149" s="21">
        <v>4.4000000000000004</v>
      </c>
      <c r="X149" s="21">
        <v>-0.9</v>
      </c>
      <c r="Y149" s="21">
        <v>-6.6</v>
      </c>
      <c r="Z149" s="21">
        <v>-0.3</v>
      </c>
      <c r="AA149" s="21">
        <v>0.8</v>
      </c>
      <c r="AB149" s="21">
        <v>10.5</v>
      </c>
      <c r="AC149" s="21">
        <v>2.4</v>
      </c>
      <c r="AD149" s="21">
        <v>3.9</v>
      </c>
    </row>
    <row r="150" spans="1:30">
      <c r="A150" s="1" t="s">
        <v>144</v>
      </c>
      <c r="C150" s="1" t="s">
        <v>189</v>
      </c>
      <c r="D150" s="21">
        <v>4.7</v>
      </c>
      <c r="E150" s="21">
        <v>1</v>
      </c>
      <c r="F150" s="21">
        <v>8.8000000000000007</v>
      </c>
      <c r="G150" s="21">
        <v>6.1</v>
      </c>
      <c r="H150" s="21">
        <v>5.4</v>
      </c>
      <c r="I150" s="21">
        <v>4.7</v>
      </c>
      <c r="J150" s="21">
        <v>1.8</v>
      </c>
      <c r="K150" s="21">
        <v>0.9</v>
      </c>
      <c r="L150" s="21">
        <v>-1.8</v>
      </c>
      <c r="M150" s="21">
        <v>-2.9</v>
      </c>
      <c r="N150" s="21">
        <v>-0.9</v>
      </c>
      <c r="O150" s="21">
        <v>2.5</v>
      </c>
      <c r="P150" s="21">
        <v>7.7</v>
      </c>
      <c r="Q150" s="21">
        <v>-4.2</v>
      </c>
      <c r="R150" s="21">
        <v>-4.7</v>
      </c>
      <c r="S150" s="21">
        <v>-41.6</v>
      </c>
      <c r="T150" s="21">
        <v>0.3</v>
      </c>
      <c r="U150" s="21">
        <v>0.4</v>
      </c>
      <c r="V150" s="21">
        <v>0</v>
      </c>
      <c r="W150" s="21">
        <v>2.2999999999999998</v>
      </c>
      <c r="X150" s="21">
        <v>-5.6</v>
      </c>
      <c r="Y150" s="21">
        <v>-26.2</v>
      </c>
      <c r="Z150" s="21">
        <v>-14.5</v>
      </c>
      <c r="AA150" s="21">
        <v>-3.3</v>
      </c>
      <c r="AB150" s="21">
        <v>-3.5</v>
      </c>
      <c r="AC150" s="21">
        <v>-3.4</v>
      </c>
      <c r="AD150" s="21">
        <v>0.2</v>
      </c>
    </row>
    <row r="151" spans="1:30">
      <c r="A151" s="1" t="s">
        <v>110</v>
      </c>
      <c r="C151" s="1" t="s">
        <v>186</v>
      </c>
      <c r="D151" s="21">
        <v>-2</v>
      </c>
      <c r="E151" s="21">
        <v>-3.1</v>
      </c>
      <c r="F151" s="21">
        <v>-10.4</v>
      </c>
      <c r="G151" s="21">
        <v>1.2</v>
      </c>
      <c r="H151" s="21">
        <v>4</v>
      </c>
      <c r="I151" s="21">
        <v>-1.9</v>
      </c>
      <c r="J151" s="21">
        <v>-1.2</v>
      </c>
      <c r="K151" s="21">
        <v>3.7</v>
      </c>
      <c r="L151" s="21">
        <v>-0.7</v>
      </c>
      <c r="M151" s="21">
        <v>2.2999999999999998</v>
      </c>
      <c r="N151" s="21">
        <v>-5.6</v>
      </c>
      <c r="O151" s="21">
        <v>-1.1000000000000001</v>
      </c>
      <c r="P151" s="21">
        <v>-23.2</v>
      </c>
      <c r="Q151" s="21">
        <v>1.3</v>
      </c>
      <c r="R151" s="21">
        <v>-4.5</v>
      </c>
      <c r="S151" s="21">
        <v>87</v>
      </c>
      <c r="T151" s="21">
        <v>-3.8</v>
      </c>
      <c r="U151" s="21">
        <v>-4</v>
      </c>
      <c r="V151" s="21">
        <v>5.4</v>
      </c>
      <c r="W151" s="21">
        <v>0.1</v>
      </c>
      <c r="X151" s="21">
        <v>0.2</v>
      </c>
      <c r="Y151" s="21">
        <v>46.7</v>
      </c>
      <c r="Z151" s="21">
        <v>15.6</v>
      </c>
      <c r="AA151" s="21">
        <v>-0.2</v>
      </c>
      <c r="AB151" s="21">
        <v>11.9</v>
      </c>
      <c r="AC151" s="21">
        <v>2.1</v>
      </c>
      <c r="AD151" s="21">
        <v>1.2</v>
      </c>
    </row>
    <row r="152" spans="1:30">
      <c r="A152" s="1" t="s">
        <v>110</v>
      </c>
      <c r="C152" s="1" t="s">
        <v>187</v>
      </c>
      <c r="D152" s="21">
        <v>0.6</v>
      </c>
      <c r="E152" s="21">
        <v>0.7</v>
      </c>
      <c r="F152" s="21">
        <v>0</v>
      </c>
      <c r="G152" s="21">
        <v>0.9</v>
      </c>
      <c r="H152" s="21">
        <v>5.6</v>
      </c>
      <c r="I152" s="21">
        <v>0.7</v>
      </c>
      <c r="J152" s="21">
        <v>0.7</v>
      </c>
      <c r="K152" s="21">
        <v>2.5</v>
      </c>
      <c r="L152" s="21">
        <v>2.9</v>
      </c>
      <c r="M152" s="21">
        <v>7.9</v>
      </c>
      <c r="N152" s="21">
        <v>4.9000000000000004</v>
      </c>
      <c r="O152" s="21">
        <v>2.8</v>
      </c>
      <c r="P152" s="21">
        <v>15.6</v>
      </c>
      <c r="Q152" s="21">
        <v>6.8</v>
      </c>
      <c r="R152" s="21">
        <v>-4.5999999999999996</v>
      </c>
      <c r="S152" s="21">
        <v>-25</v>
      </c>
      <c r="T152" s="21">
        <v>6.2</v>
      </c>
      <c r="U152" s="21">
        <v>5.7</v>
      </c>
      <c r="V152" s="21">
        <v>-3.9</v>
      </c>
      <c r="W152" s="21">
        <v>0.2</v>
      </c>
      <c r="X152" s="21">
        <v>9.8000000000000007</v>
      </c>
      <c r="Y152" s="21">
        <v>30</v>
      </c>
      <c r="Z152" s="21">
        <v>9.5</v>
      </c>
      <c r="AA152" s="21">
        <v>-0.2</v>
      </c>
      <c r="AB152" s="21">
        <v>7.9</v>
      </c>
      <c r="AC152" s="21">
        <v>2.9</v>
      </c>
      <c r="AD152" s="21">
        <v>2.4</v>
      </c>
    </row>
    <row r="153" spans="1:30">
      <c r="A153" s="1" t="s">
        <v>110</v>
      </c>
      <c r="C153" s="1" t="s">
        <v>188</v>
      </c>
      <c r="D153" s="21">
        <v>0.6</v>
      </c>
      <c r="E153" s="21">
        <v>0.5</v>
      </c>
      <c r="F153" s="21">
        <v>-1.6</v>
      </c>
      <c r="G153" s="21">
        <v>1.4</v>
      </c>
      <c r="H153" s="21">
        <v>4.2</v>
      </c>
      <c r="I153" s="21">
        <v>0.7</v>
      </c>
      <c r="J153" s="21">
        <v>-2.2999999999999998</v>
      </c>
      <c r="K153" s="21">
        <v>1.6</v>
      </c>
      <c r="L153" s="21">
        <v>-4.8</v>
      </c>
      <c r="M153" s="21">
        <v>0</v>
      </c>
      <c r="N153" s="21">
        <v>2.6</v>
      </c>
      <c r="O153" s="21">
        <v>-0.4</v>
      </c>
      <c r="P153" s="21">
        <v>2.8</v>
      </c>
      <c r="Q153" s="21">
        <v>-3.6</v>
      </c>
      <c r="R153" s="21">
        <v>-2.2999999999999998</v>
      </c>
      <c r="S153" s="21">
        <v>-67.8</v>
      </c>
      <c r="T153" s="21">
        <v>-0.8</v>
      </c>
      <c r="U153" s="21">
        <v>-2.2000000000000002</v>
      </c>
      <c r="V153" s="21">
        <v>3.3</v>
      </c>
      <c r="W153" s="21">
        <v>0.9</v>
      </c>
      <c r="X153" s="21">
        <v>-6.2</v>
      </c>
      <c r="Y153" s="21">
        <v>0.6</v>
      </c>
      <c r="Z153" s="21">
        <v>-3</v>
      </c>
      <c r="AA153" s="21">
        <v>1</v>
      </c>
      <c r="AB153" s="21">
        <v>4.8</v>
      </c>
      <c r="AC153" s="21">
        <v>1.2</v>
      </c>
      <c r="AD153" s="21">
        <v>-0.1</v>
      </c>
    </row>
    <row r="154" spans="1:30">
      <c r="A154" s="1" t="s">
        <v>145</v>
      </c>
      <c r="C154" s="1" t="s">
        <v>189</v>
      </c>
      <c r="D154" s="21">
        <v>0.6</v>
      </c>
      <c r="E154" s="21">
        <v>-2.8</v>
      </c>
      <c r="F154" s="21">
        <v>2.8</v>
      </c>
      <c r="G154" s="21">
        <v>1.5</v>
      </c>
      <c r="H154" s="21">
        <v>2.6</v>
      </c>
      <c r="I154" s="21">
        <v>0.7</v>
      </c>
      <c r="J154" s="21">
        <v>-0.7</v>
      </c>
      <c r="K154" s="21">
        <v>3.3</v>
      </c>
      <c r="L154" s="21">
        <v>-2.7</v>
      </c>
      <c r="M154" s="21">
        <v>4.7</v>
      </c>
      <c r="N154" s="21">
        <v>2.8</v>
      </c>
      <c r="O154" s="21">
        <v>-1.2</v>
      </c>
      <c r="P154" s="21">
        <v>11.6</v>
      </c>
      <c r="Q154" s="21">
        <v>-3.3</v>
      </c>
      <c r="R154" s="21">
        <v>-1.2</v>
      </c>
      <c r="S154" s="21">
        <v>143.6</v>
      </c>
      <c r="T154" s="21">
        <v>2</v>
      </c>
      <c r="U154" s="21">
        <v>1.2</v>
      </c>
      <c r="V154" s="21">
        <v>-3.8</v>
      </c>
      <c r="W154" s="21">
        <v>-1.3</v>
      </c>
      <c r="X154" s="21">
        <v>-1.2</v>
      </c>
      <c r="Y154" s="21">
        <v>11.1</v>
      </c>
      <c r="Z154" s="21">
        <v>-0.8</v>
      </c>
      <c r="AA154" s="21">
        <v>-3.1</v>
      </c>
      <c r="AB154" s="21">
        <v>0.4</v>
      </c>
      <c r="AC154" s="21">
        <v>-1.8</v>
      </c>
      <c r="AD154" s="21">
        <v>-0.2</v>
      </c>
    </row>
    <row r="155" spans="1:30">
      <c r="A155" s="1" t="s">
        <v>110</v>
      </c>
      <c r="C155" s="1" t="s">
        <v>186</v>
      </c>
      <c r="D155" s="21">
        <v>0.6</v>
      </c>
      <c r="E155" s="21">
        <v>-1.2</v>
      </c>
      <c r="F155" s="21">
        <v>3.8</v>
      </c>
      <c r="G155" s="21">
        <v>-0.1</v>
      </c>
      <c r="H155" s="21">
        <v>2.8</v>
      </c>
      <c r="I155" s="21">
        <v>0.6</v>
      </c>
      <c r="J155" s="21">
        <v>2.9</v>
      </c>
      <c r="K155" s="21">
        <v>2.9</v>
      </c>
      <c r="L155" s="21">
        <v>1</v>
      </c>
      <c r="M155" s="21">
        <v>2.1</v>
      </c>
      <c r="N155" s="21">
        <v>3.6</v>
      </c>
      <c r="O155" s="21">
        <v>-7.7</v>
      </c>
      <c r="P155" s="21">
        <v>2.8</v>
      </c>
      <c r="Q155" s="21">
        <v>5.3</v>
      </c>
      <c r="R155" s="21">
        <v>0</v>
      </c>
      <c r="S155" s="21">
        <v>71.5</v>
      </c>
      <c r="T155" s="21">
        <v>0.9</v>
      </c>
      <c r="U155" s="21">
        <v>0.1</v>
      </c>
      <c r="V155" s="21">
        <v>-5.3</v>
      </c>
      <c r="W155" s="21">
        <v>-0.1</v>
      </c>
      <c r="X155" s="21">
        <v>4.3</v>
      </c>
      <c r="Y155" s="21">
        <v>7</v>
      </c>
      <c r="Z155" s="21">
        <v>8.9</v>
      </c>
      <c r="AA155" s="21">
        <v>-1.5</v>
      </c>
      <c r="AB155" s="21">
        <v>1.7</v>
      </c>
      <c r="AC155" s="21">
        <v>-1.3</v>
      </c>
      <c r="AD155" s="21">
        <v>0.9</v>
      </c>
    </row>
    <row r="156" spans="1:30">
      <c r="A156" s="1" t="s">
        <v>110</v>
      </c>
      <c r="C156" s="1" t="s">
        <v>187</v>
      </c>
      <c r="D156" s="21">
        <v>-1.4</v>
      </c>
      <c r="E156" s="21">
        <v>0</v>
      </c>
      <c r="F156" s="21">
        <v>-8.3000000000000007</v>
      </c>
      <c r="G156" s="21">
        <v>0</v>
      </c>
      <c r="H156" s="21">
        <v>2.4</v>
      </c>
      <c r="I156" s="21">
        <v>-1.3</v>
      </c>
      <c r="J156" s="21">
        <v>0.4</v>
      </c>
      <c r="K156" s="21">
        <v>0.1</v>
      </c>
      <c r="L156" s="21">
        <v>-1.5</v>
      </c>
      <c r="M156" s="21">
        <v>-4.5999999999999996</v>
      </c>
      <c r="N156" s="21">
        <v>0.9</v>
      </c>
      <c r="O156" s="21">
        <v>3.2</v>
      </c>
      <c r="P156" s="21">
        <v>-23.7</v>
      </c>
      <c r="Q156" s="21">
        <v>-2.2000000000000002</v>
      </c>
      <c r="R156" s="21">
        <v>-1.1000000000000001</v>
      </c>
      <c r="S156" s="21">
        <v>-37.200000000000003</v>
      </c>
      <c r="T156" s="21">
        <v>-3.4</v>
      </c>
      <c r="U156" s="21">
        <v>-2.5</v>
      </c>
      <c r="V156" s="21">
        <v>4</v>
      </c>
      <c r="W156" s="21">
        <v>0.5</v>
      </c>
      <c r="X156" s="21">
        <v>-3.8</v>
      </c>
      <c r="Y156" s="21">
        <v>13.2</v>
      </c>
      <c r="Z156" s="21">
        <v>-2.4</v>
      </c>
      <c r="AA156" s="21">
        <v>0</v>
      </c>
      <c r="AB156" s="21">
        <v>0.6</v>
      </c>
      <c r="AC156" s="21">
        <v>1.2</v>
      </c>
      <c r="AD156" s="21">
        <v>0</v>
      </c>
    </row>
    <row r="157" spans="1:30">
      <c r="A157" s="1" t="s">
        <v>110</v>
      </c>
      <c r="C157" s="1" t="s">
        <v>188</v>
      </c>
      <c r="D157" s="21">
        <v>0.6</v>
      </c>
      <c r="E157" s="21">
        <v>-0.4</v>
      </c>
      <c r="F157" s="21">
        <v>1.7</v>
      </c>
      <c r="G157" s="21">
        <v>0.5</v>
      </c>
      <c r="H157" s="21">
        <v>2.1</v>
      </c>
      <c r="I157" s="21">
        <v>0.6</v>
      </c>
      <c r="J157" s="21">
        <v>-0.9</v>
      </c>
      <c r="K157" s="21">
        <v>1.7</v>
      </c>
      <c r="L157" s="21">
        <v>-1.8</v>
      </c>
      <c r="M157" s="21">
        <v>7.2</v>
      </c>
      <c r="N157" s="21">
        <v>0</v>
      </c>
      <c r="O157" s="21">
        <v>-7.8</v>
      </c>
      <c r="P157" s="21">
        <v>13.8</v>
      </c>
      <c r="Q157" s="21">
        <v>1.9</v>
      </c>
      <c r="R157" s="21">
        <v>2.8</v>
      </c>
      <c r="S157" s="21">
        <v>-1.5</v>
      </c>
      <c r="T157" s="21">
        <v>0.5</v>
      </c>
      <c r="U157" s="21">
        <v>-0.3</v>
      </c>
      <c r="V157" s="21">
        <v>-7.6</v>
      </c>
      <c r="W157" s="21">
        <v>-1.7</v>
      </c>
      <c r="X157" s="21">
        <v>3</v>
      </c>
      <c r="Y157" s="21">
        <v>-4.2</v>
      </c>
      <c r="Z157" s="21">
        <v>2.4</v>
      </c>
      <c r="AA157" s="21">
        <v>-5.3</v>
      </c>
      <c r="AB157" s="21">
        <v>2.7</v>
      </c>
      <c r="AC157" s="21">
        <v>-4.0999999999999996</v>
      </c>
      <c r="AD157" s="21">
        <v>0</v>
      </c>
    </row>
    <row r="158" spans="1:30">
      <c r="A158" s="1" t="s">
        <v>147</v>
      </c>
      <c r="C158" s="1" t="s">
        <v>189</v>
      </c>
      <c r="D158" s="21">
        <v>0.4</v>
      </c>
      <c r="E158" s="21">
        <v>0.3</v>
      </c>
      <c r="F158" s="21">
        <v>-1.6</v>
      </c>
      <c r="G158" s="21">
        <v>0.5</v>
      </c>
      <c r="H158" s="21">
        <v>1.8</v>
      </c>
      <c r="I158" s="21">
        <v>0.4</v>
      </c>
      <c r="J158" s="21">
        <v>0.3</v>
      </c>
      <c r="K158" s="21">
        <v>0.8</v>
      </c>
      <c r="L158" s="21">
        <v>-3.1</v>
      </c>
      <c r="M158" s="21">
        <v>-2.1</v>
      </c>
      <c r="N158" s="21">
        <v>0.8</v>
      </c>
      <c r="O158" s="21">
        <v>0.8</v>
      </c>
      <c r="P158" s="21">
        <v>-6.5</v>
      </c>
      <c r="Q158" s="21">
        <v>-0.6</v>
      </c>
      <c r="R158" s="21">
        <v>-2</v>
      </c>
      <c r="S158" s="21">
        <v>-0.2</v>
      </c>
      <c r="T158" s="21">
        <v>-0.6</v>
      </c>
      <c r="U158" s="21">
        <v>-0.9</v>
      </c>
      <c r="V158" s="21">
        <v>3</v>
      </c>
      <c r="W158" s="21">
        <v>0.5</v>
      </c>
      <c r="X158" s="21">
        <v>4.4000000000000004</v>
      </c>
      <c r="Y158" s="21">
        <v>-3.2</v>
      </c>
      <c r="Z158" s="21">
        <v>0.3</v>
      </c>
      <c r="AA158" s="21">
        <v>6.7</v>
      </c>
      <c r="AB158" s="21">
        <v>1.2</v>
      </c>
      <c r="AC158" s="21">
        <v>5.7</v>
      </c>
      <c r="AD158" s="21">
        <v>0.5</v>
      </c>
    </row>
    <row r="159" spans="1:30">
      <c r="A159" s="1" t="s">
        <v>110</v>
      </c>
      <c r="C159" s="1" t="s">
        <v>186</v>
      </c>
      <c r="D159" s="21">
        <v>-0.1</v>
      </c>
      <c r="E159" s="21">
        <v>1</v>
      </c>
      <c r="F159" s="21">
        <v>-2.9</v>
      </c>
      <c r="G159" s="21">
        <v>-0.3</v>
      </c>
      <c r="H159" s="21">
        <v>1.5</v>
      </c>
      <c r="I159" s="21">
        <v>-0.1</v>
      </c>
      <c r="J159" s="21">
        <v>-0.1</v>
      </c>
      <c r="K159" s="21">
        <v>-1.1000000000000001</v>
      </c>
      <c r="L159" s="21">
        <v>-5</v>
      </c>
      <c r="M159" s="21">
        <v>-1.1000000000000001</v>
      </c>
      <c r="N159" s="21">
        <v>0.7</v>
      </c>
      <c r="O159" s="21">
        <v>1.2</v>
      </c>
      <c r="P159" s="21">
        <v>2.7</v>
      </c>
      <c r="Q159" s="21">
        <v>-0.8</v>
      </c>
      <c r="R159" s="21">
        <v>0.4</v>
      </c>
      <c r="S159" s="21">
        <v>74.599999999999994</v>
      </c>
      <c r="T159" s="21">
        <v>0.6</v>
      </c>
      <c r="U159" s="21">
        <v>-1.4</v>
      </c>
      <c r="V159" s="21">
        <v>-0.4</v>
      </c>
      <c r="W159" s="21">
        <v>0.1</v>
      </c>
      <c r="X159" s="21">
        <v>-2.6</v>
      </c>
      <c r="Y159" s="21">
        <v>4.3</v>
      </c>
      <c r="Z159" s="21">
        <v>1.5</v>
      </c>
      <c r="AA159" s="21">
        <v>-0.4</v>
      </c>
      <c r="AB159" s="21">
        <v>0.6</v>
      </c>
      <c r="AC159" s="21">
        <v>-0.8</v>
      </c>
      <c r="AD159" s="21">
        <v>-0.8</v>
      </c>
    </row>
    <row r="160" spans="1:30">
      <c r="A160" s="1" t="s">
        <v>110</v>
      </c>
      <c r="C160" s="1" t="s">
        <v>187</v>
      </c>
      <c r="D160" s="21">
        <v>-0.3</v>
      </c>
      <c r="E160" s="21">
        <v>-1.2</v>
      </c>
      <c r="F160" s="21">
        <v>0.7</v>
      </c>
      <c r="G160" s="21">
        <v>0</v>
      </c>
      <c r="H160" s="21">
        <v>1.2</v>
      </c>
      <c r="I160" s="21">
        <v>-0.3</v>
      </c>
      <c r="J160" s="21">
        <v>-2.8</v>
      </c>
      <c r="K160" s="21">
        <v>3</v>
      </c>
      <c r="L160" s="21">
        <v>-1.7</v>
      </c>
      <c r="M160" s="21">
        <v>-4.9000000000000004</v>
      </c>
      <c r="N160" s="21">
        <v>-0.3</v>
      </c>
      <c r="O160" s="21">
        <v>-5.3</v>
      </c>
      <c r="P160" s="21">
        <v>-8.9</v>
      </c>
      <c r="Q160" s="21">
        <v>1</v>
      </c>
      <c r="R160" s="21">
        <v>0.7</v>
      </c>
      <c r="S160" s="21">
        <v>0.3</v>
      </c>
      <c r="T160" s="21">
        <v>-2.6</v>
      </c>
      <c r="U160" s="21">
        <v>-2.5</v>
      </c>
      <c r="V160" s="21">
        <v>-2.9</v>
      </c>
      <c r="W160" s="21">
        <v>-1</v>
      </c>
      <c r="X160" s="21">
        <v>0.3</v>
      </c>
      <c r="Y160" s="21">
        <v>1.2</v>
      </c>
      <c r="Z160" s="21">
        <v>-1.8</v>
      </c>
      <c r="AA160" s="21">
        <v>-2.5</v>
      </c>
      <c r="AB160" s="21">
        <v>2.4</v>
      </c>
      <c r="AC160" s="21">
        <v>0</v>
      </c>
      <c r="AD160" s="21">
        <v>-0.9</v>
      </c>
    </row>
    <row r="161" spans="1:30">
      <c r="A161" s="13" t="s">
        <v>110</v>
      </c>
      <c r="B161" s="13"/>
      <c r="C161" s="13" t="s">
        <v>188</v>
      </c>
      <c r="D161" s="22">
        <v>0.1</v>
      </c>
      <c r="E161" s="22">
        <v>-0.3</v>
      </c>
      <c r="F161" s="22">
        <v>0.8</v>
      </c>
      <c r="G161" s="22">
        <v>0.3</v>
      </c>
      <c r="H161" s="22">
        <v>0.9</v>
      </c>
      <c r="I161" s="22">
        <v>0.1</v>
      </c>
      <c r="J161" s="22">
        <v>1.8</v>
      </c>
      <c r="K161" s="22">
        <v>2.2999999999999998</v>
      </c>
      <c r="L161" s="22">
        <v>-3.9</v>
      </c>
      <c r="M161" s="22">
        <v>-1.5</v>
      </c>
      <c r="N161" s="22">
        <v>1</v>
      </c>
      <c r="O161" s="22">
        <v>5.6</v>
      </c>
      <c r="P161" s="22">
        <v>2</v>
      </c>
      <c r="Q161" s="22">
        <v>4.5</v>
      </c>
      <c r="R161" s="22">
        <v>1.9</v>
      </c>
      <c r="S161" s="22">
        <v>-37</v>
      </c>
      <c r="T161" s="22">
        <v>1.5</v>
      </c>
      <c r="U161" s="22">
        <v>0.1</v>
      </c>
      <c r="V161" s="22">
        <v>1.2</v>
      </c>
      <c r="W161" s="22">
        <v>0.6</v>
      </c>
      <c r="X161" s="22">
        <v>-0.3</v>
      </c>
      <c r="Y161" s="22">
        <v>8.1999999999999993</v>
      </c>
      <c r="Z161" s="22">
        <v>3.5</v>
      </c>
      <c r="AA161" s="22">
        <v>2.4</v>
      </c>
      <c r="AB161" s="22">
        <v>1.4</v>
      </c>
      <c r="AC161" s="22">
        <v>1.1000000000000001</v>
      </c>
      <c r="AD161" s="22">
        <v>0.8</v>
      </c>
    </row>
    <row r="163" spans="1:30" ht="10.5">
      <c r="A163" s="5" t="s">
        <v>148</v>
      </c>
    </row>
    <row r="164" spans="1:30">
      <c r="A164" s="26" t="s">
        <v>154</v>
      </c>
    </row>
    <row r="166" spans="1:30" ht="10.5">
      <c r="A166" s="5" t="s">
        <v>150</v>
      </c>
    </row>
  </sheetData>
  <mergeCells count="4">
    <mergeCell ref="A3:AC3"/>
    <mergeCell ref="A4:AC4"/>
    <mergeCell ref="A8:C8"/>
    <mergeCell ref="D7:AD7"/>
  </mergeCells>
  <printOptions horizontalCentered="1"/>
  <pageMargins left="0.19685039370078741" right="0.19685039370078741" top="0.23622047244094491" bottom="0.23622047244094491" header="0.19685039370078741" footer="0.39370078740157483"/>
  <pageSetup paperSize="8" scale="95" fitToHeight="0" orientation="landscape" r:id="rId1"/>
  <headerFooter>
    <oddFooter>&amp;R&amp;"Arial Mäori,Regular"&amp;9www.stats.govt.nz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S62"/>
  <sheetViews>
    <sheetView showZeros="0" zoomScaleNormal="100" workbookViewId="0">
      <pane xSplit="2" ySplit="8" topLeftCell="C33" activePane="bottomRight" state="frozen"/>
      <selection pane="bottomRight"/>
      <selection pane="bottomLeft" activeCell="A9" sqref="A9"/>
      <selection pane="topRight" activeCell="C1" sqref="C1"/>
    </sheetView>
  </sheetViews>
  <sheetFormatPr defaultColWidth="9.140625" defaultRowHeight="9.9499999999999993"/>
  <cols>
    <col min="1" max="2" width="2.28515625" style="1" customWidth="1"/>
    <col min="3" max="3" width="6.85546875" style="1" customWidth="1"/>
    <col min="4" max="4" width="7" style="1" customWidth="1"/>
    <col min="5" max="5" width="1.42578125" style="1" customWidth="1"/>
    <col min="6" max="6" width="5.7109375" style="1" customWidth="1"/>
    <col min="7" max="7" width="1.42578125" style="1" customWidth="1"/>
    <col min="8" max="8" width="7.7109375" style="1" customWidth="1"/>
    <col min="9" max="9" width="1.42578125" style="1" customWidth="1"/>
    <col min="10" max="10" width="6.5703125" style="1" customWidth="1"/>
    <col min="11" max="11" width="1.42578125" style="1" customWidth="1"/>
    <col min="12" max="12" width="7" style="1" customWidth="1"/>
    <col min="13" max="13" width="1.42578125" style="1" customWidth="1"/>
    <col min="14" max="14" width="6.85546875" style="1" customWidth="1"/>
    <col min="15" max="15" width="1.42578125" style="1" customWidth="1"/>
    <col min="16" max="16" width="6.85546875" style="1" customWidth="1"/>
    <col min="17" max="17" width="1.42578125" style="1" customWidth="1"/>
    <col min="18" max="18" width="5.85546875" style="1" customWidth="1"/>
    <col min="19" max="19" width="1.42578125" style="1" customWidth="1"/>
    <col min="20" max="20" width="6.7109375" style="1" customWidth="1"/>
    <col min="21" max="21" width="1.42578125" style="1" customWidth="1"/>
    <col min="22" max="22" width="7" style="1" customWidth="1"/>
    <col min="23" max="23" width="1.42578125" style="1" customWidth="1"/>
    <col min="24" max="24" width="7" style="1" customWidth="1"/>
    <col min="25" max="25" width="1.42578125" style="1" customWidth="1"/>
    <col min="26" max="26" width="6.7109375" style="1" customWidth="1"/>
    <col min="27" max="27" width="1.42578125" style="1" customWidth="1"/>
    <col min="28" max="28" width="6.5703125" style="1" customWidth="1"/>
    <col min="29" max="29" width="1.42578125" style="1" customWidth="1"/>
    <col min="30" max="30" width="7" style="1" customWidth="1"/>
    <col min="31" max="31" width="1.42578125" style="1" customWidth="1"/>
    <col min="32" max="32" width="7.5703125" style="1" customWidth="1"/>
    <col min="33" max="33" width="1.42578125" style="1" customWidth="1"/>
    <col min="34" max="34" width="5.7109375" style="1" customWidth="1"/>
    <col min="35" max="35" width="1.42578125" style="1" customWidth="1"/>
    <col min="36" max="36" width="6.42578125" style="1" customWidth="1"/>
    <col min="37" max="37" width="1.42578125" style="1" customWidth="1"/>
    <col min="38" max="38" width="5.7109375" style="1" bestFit="1" customWidth="1"/>
    <col min="39" max="39" width="1.42578125" style="1" customWidth="1"/>
    <col min="40" max="40" width="7.28515625" style="1" customWidth="1"/>
    <col min="41" max="41" width="1.42578125" style="1" customWidth="1"/>
    <col min="42" max="42" width="6.28515625" style="1" customWidth="1"/>
    <col min="43" max="43" width="1.42578125" style="1" customWidth="1"/>
    <col min="44" max="44" width="8.42578125" style="1" customWidth="1"/>
    <col min="45" max="45" width="1.42578125" style="1" customWidth="1"/>
    <col min="46" max="46" width="6.42578125" style="1" customWidth="1"/>
    <col min="47" max="47" width="1.42578125" style="1" customWidth="1"/>
    <col min="48" max="48" width="6.85546875" style="1" customWidth="1"/>
    <col min="49" max="49" width="1.42578125" style="1" customWidth="1"/>
    <col min="50" max="50" width="7.140625" style="1" customWidth="1"/>
    <col min="51" max="51" width="1.42578125" style="1" customWidth="1"/>
    <col min="52" max="52" width="7.85546875" style="1" customWidth="1"/>
    <col min="53" max="53" width="1.42578125" style="1" customWidth="1"/>
    <col min="54" max="54" width="6.85546875" style="1" customWidth="1"/>
    <col min="55" max="55" width="1.42578125" style="1" customWidth="1"/>
    <col min="56" max="56" width="7.42578125" style="1" customWidth="1"/>
    <col min="57" max="57" width="1.42578125" style="1" customWidth="1"/>
    <col min="58" max="58" width="7.7109375" style="1" customWidth="1"/>
    <col min="59" max="59" width="1.42578125" style="1" customWidth="1"/>
    <col min="60" max="60" width="6.7109375" style="1" customWidth="1"/>
    <col min="61" max="61" width="1.42578125" style="1" customWidth="1"/>
    <col min="62" max="62" width="7.7109375" style="1" customWidth="1"/>
    <col min="63" max="63" width="1.42578125" style="1" customWidth="1"/>
    <col min="64" max="64" width="7.28515625" style="1" customWidth="1"/>
    <col min="65" max="65" width="1.42578125" style="1" customWidth="1"/>
    <col min="66" max="66" width="5.5703125" style="1" customWidth="1"/>
    <col min="67" max="67" width="1.42578125" style="1" customWidth="1"/>
    <col min="68" max="68" width="7.5703125" style="1" customWidth="1"/>
    <col min="69" max="69" width="1.42578125" style="1" customWidth="1"/>
    <col min="70" max="70" width="7.42578125" style="1" customWidth="1"/>
    <col min="71" max="71" width="1.42578125" style="1" customWidth="1"/>
    <col min="72" max="16384" width="9.140625" style="1"/>
  </cols>
  <sheetData>
    <row r="1" spans="1:71" ht="12.6">
      <c r="A1" s="3" t="s">
        <v>191</v>
      </c>
    </row>
    <row r="2" spans="1:71" ht="12.6">
      <c r="A2" s="4"/>
    </row>
    <row r="3" spans="1:71" ht="15" customHeight="1">
      <c r="A3" s="58" t="s">
        <v>192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</row>
    <row r="4" spans="1:71" ht="15" customHeight="1">
      <c r="A4" s="59" t="s">
        <v>49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6"/>
    </row>
    <row r="5" spans="1:71" ht="8.25" customHeight="1"/>
    <row r="6" spans="1:71" ht="96" customHeight="1">
      <c r="A6" s="7"/>
      <c r="B6" s="7"/>
      <c r="C6" s="8"/>
      <c r="D6" s="11" t="s">
        <v>193</v>
      </c>
      <c r="E6" s="12"/>
      <c r="F6" s="11" t="s">
        <v>194</v>
      </c>
      <c r="G6" s="12"/>
      <c r="H6" s="11" t="s">
        <v>195</v>
      </c>
      <c r="I6" s="12"/>
      <c r="J6" s="11" t="s">
        <v>196</v>
      </c>
      <c r="K6" s="12"/>
      <c r="L6" s="11" t="s">
        <v>197</v>
      </c>
      <c r="M6" s="12"/>
      <c r="N6" s="11" t="s">
        <v>198</v>
      </c>
      <c r="O6" s="12"/>
      <c r="P6" s="11" t="s">
        <v>199</v>
      </c>
      <c r="Q6" s="12"/>
      <c r="R6" s="11" t="s">
        <v>200</v>
      </c>
      <c r="S6" s="12"/>
      <c r="T6" s="11" t="s">
        <v>201</v>
      </c>
      <c r="U6" s="12"/>
      <c r="V6" s="11" t="s">
        <v>202</v>
      </c>
      <c r="W6" s="12"/>
      <c r="X6" s="11" t="s">
        <v>203</v>
      </c>
      <c r="Y6" s="12"/>
      <c r="Z6" s="11" t="s">
        <v>204</v>
      </c>
      <c r="AA6" s="12"/>
      <c r="AB6" s="11" t="s">
        <v>205</v>
      </c>
      <c r="AC6" s="12"/>
      <c r="AD6" s="11" t="s">
        <v>206</v>
      </c>
      <c r="AE6" s="12"/>
      <c r="AF6" s="11" t="s">
        <v>207</v>
      </c>
      <c r="AG6" s="12"/>
      <c r="AH6" s="11" t="s">
        <v>208</v>
      </c>
      <c r="AI6" s="12"/>
      <c r="AJ6" s="11" t="s">
        <v>209</v>
      </c>
      <c r="AK6" s="12"/>
      <c r="AL6" s="11" t="s">
        <v>210</v>
      </c>
      <c r="AM6" s="12"/>
      <c r="AN6" s="11" t="s">
        <v>211</v>
      </c>
      <c r="AO6" s="12"/>
      <c r="AP6" s="11" t="s">
        <v>212</v>
      </c>
      <c r="AQ6" s="12"/>
      <c r="AR6" s="11" t="s">
        <v>213</v>
      </c>
      <c r="AS6" s="12"/>
      <c r="AT6" s="11" t="s">
        <v>214</v>
      </c>
      <c r="AU6" s="12"/>
      <c r="AV6" s="11" t="s">
        <v>215</v>
      </c>
      <c r="AW6" s="12"/>
      <c r="AX6" s="11" t="s">
        <v>216</v>
      </c>
      <c r="AY6" s="12"/>
      <c r="AZ6" s="11" t="s">
        <v>217</v>
      </c>
      <c r="BA6" s="12"/>
      <c r="BB6" s="11" t="s">
        <v>218</v>
      </c>
      <c r="BC6" s="12"/>
      <c r="BD6" s="11" t="s">
        <v>219</v>
      </c>
      <c r="BE6" s="12"/>
      <c r="BF6" s="11" t="s">
        <v>220</v>
      </c>
      <c r="BG6" s="12"/>
      <c r="BH6" s="11" t="s">
        <v>221</v>
      </c>
      <c r="BI6" s="12"/>
      <c r="BJ6" s="11" t="s">
        <v>222</v>
      </c>
      <c r="BK6" s="12"/>
      <c r="BL6" s="11" t="s">
        <v>223</v>
      </c>
      <c r="BM6" s="12"/>
      <c r="BN6" s="11" t="s">
        <v>224</v>
      </c>
      <c r="BO6" s="12"/>
      <c r="BP6" s="11" t="s">
        <v>225</v>
      </c>
      <c r="BQ6" s="12"/>
      <c r="BR6" s="11" t="s">
        <v>226</v>
      </c>
      <c r="BS6" s="9"/>
    </row>
    <row r="7" spans="1:71">
      <c r="A7" s="13"/>
      <c r="B7" s="13"/>
      <c r="C7" s="14"/>
      <c r="D7" s="60" t="s">
        <v>78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</row>
    <row r="8" spans="1:71" ht="48" customHeight="1">
      <c r="A8" s="24" t="s">
        <v>79</v>
      </c>
      <c r="B8" s="23"/>
      <c r="C8" s="23"/>
      <c r="D8" s="11" t="s">
        <v>227</v>
      </c>
      <c r="E8" s="12"/>
      <c r="F8" s="11" t="s">
        <v>228</v>
      </c>
      <c r="G8" s="12"/>
      <c r="H8" s="11" t="s">
        <v>229</v>
      </c>
      <c r="I8" s="12"/>
      <c r="J8" s="11" t="s">
        <v>230</v>
      </c>
      <c r="K8" s="12"/>
      <c r="L8" s="11" t="s">
        <v>231</v>
      </c>
      <c r="M8" s="12"/>
      <c r="N8" s="11" t="s">
        <v>232</v>
      </c>
      <c r="O8" s="12"/>
      <c r="P8" s="11" t="s">
        <v>233</v>
      </c>
      <c r="Q8" s="12"/>
      <c r="R8" s="11" t="s">
        <v>234</v>
      </c>
      <c r="S8" s="12"/>
      <c r="T8" s="11" t="s">
        <v>235</v>
      </c>
      <c r="U8" s="12"/>
      <c r="V8" s="11" t="s">
        <v>236</v>
      </c>
      <c r="W8" s="12"/>
      <c r="X8" s="11" t="s">
        <v>237</v>
      </c>
      <c r="Y8" s="12"/>
      <c r="Z8" s="11" t="s">
        <v>238</v>
      </c>
      <c r="AA8" s="12"/>
      <c r="AB8" s="11" t="s">
        <v>239</v>
      </c>
      <c r="AC8" s="12"/>
      <c r="AD8" s="11" t="s">
        <v>240</v>
      </c>
      <c r="AE8" s="12"/>
      <c r="AF8" s="11" t="s">
        <v>241</v>
      </c>
      <c r="AG8" s="12"/>
      <c r="AH8" s="11" t="s">
        <v>242</v>
      </c>
      <c r="AI8" s="12"/>
      <c r="AJ8" s="11" t="s">
        <v>243</v>
      </c>
      <c r="AK8" s="12"/>
      <c r="AL8" s="11" t="s">
        <v>244</v>
      </c>
      <c r="AM8" s="12"/>
      <c r="AN8" s="11" t="s">
        <v>245</v>
      </c>
      <c r="AO8" s="12"/>
      <c r="AP8" s="11" t="s">
        <v>246</v>
      </c>
      <c r="AQ8" s="12"/>
      <c r="AR8" s="11" t="s">
        <v>247</v>
      </c>
      <c r="AS8" s="12"/>
      <c r="AT8" s="11" t="s">
        <v>248</v>
      </c>
      <c r="AU8" s="12"/>
      <c r="AV8" s="11" t="s">
        <v>249</v>
      </c>
      <c r="AW8" s="12"/>
      <c r="AX8" s="11" t="s">
        <v>250</v>
      </c>
      <c r="AY8" s="12"/>
      <c r="AZ8" s="11" t="s">
        <v>251</v>
      </c>
      <c r="BA8" s="12"/>
      <c r="BB8" s="11" t="s">
        <v>252</v>
      </c>
      <c r="BC8" s="12"/>
      <c r="BD8" s="11" t="s">
        <v>253</v>
      </c>
      <c r="BE8" s="12"/>
      <c r="BF8" s="11" t="s">
        <v>254</v>
      </c>
      <c r="BG8" s="12"/>
      <c r="BH8" s="11" t="s">
        <v>255</v>
      </c>
      <c r="BI8" s="12"/>
      <c r="BJ8" s="11" t="s">
        <v>256</v>
      </c>
      <c r="BK8" s="12"/>
      <c r="BL8" s="11" t="s">
        <v>257</v>
      </c>
      <c r="BM8" s="12"/>
      <c r="BN8" s="11" t="s">
        <v>258</v>
      </c>
      <c r="BO8" s="12"/>
      <c r="BP8" s="11" t="s">
        <v>259</v>
      </c>
      <c r="BQ8" s="12"/>
      <c r="BR8" s="11" t="s">
        <v>260</v>
      </c>
      <c r="BS8" s="12"/>
    </row>
    <row r="10" spans="1:71" ht="10.5">
      <c r="A10" s="5" t="s">
        <v>108</v>
      </c>
    </row>
    <row r="11" spans="1:71">
      <c r="A11" s="2" t="s">
        <v>261</v>
      </c>
      <c r="D11" s="17">
        <v>4189</v>
      </c>
      <c r="E11" s="1" t="s">
        <v>110</v>
      </c>
      <c r="F11" s="17">
        <v>418</v>
      </c>
      <c r="G11" s="1" t="s">
        <v>110</v>
      </c>
      <c r="H11" s="17">
        <v>558</v>
      </c>
      <c r="I11" s="1" t="s">
        <v>110</v>
      </c>
      <c r="J11" s="17">
        <v>1389</v>
      </c>
      <c r="K11" s="1" t="s">
        <v>110</v>
      </c>
      <c r="L11" s="17">
        <v>3546</v>
      </c>
      <c r="M11" s="1" t="s">
        <v>110</v>
      </c>
      <c r="N11" s="17">
        <v>1308</v>
      </c>
      <c r="O11" s="1" t="s">
        <v>110</v>
      </c>
      <c r="P11" s="17">
        <v>1250</v>
      </c>
      <c r="Q11" s="1" t="s">
        <v>110</v>
      </c>
      <c r="R11" s="17">
        <v>563</v>
      </c>
      <c r="S11" s="1" t="s">
        <v>110</v>
      </c>
      <c r="T11" s="17">
        <v>2981</v>
      </c>
      <c r="U11" s="1" t="s">
        <v>110</v>
      </c>
      <c r="V11" s="17">
        <v>666</v>
      </c>
      <c r="W11" s="1" t="s">
        <v>110</v>
      </c>
      <c r="X11" s="17">
        <v>2109</v>
      </c>
      <c r="Y11" s="1" t="s">
        <v>110</v>
      </c>
      <c r="Z11" s="17">
        <v>3089</v>
      </c>
      <c r="AA11" s="1" t="s">
        <v>110</v>
      </c>
      <c r="AB11" s="17">
        <v>640</v>
      </c>
      <c r="AC11" s="1" t="s">
        <v>110</v>
      </c>
      <c r="AD11" s="17">
        <v>15824</v>
      </c>
      <c r="AE11" s="1" t="s">
        <v>110</v>
      </c>
      <c r="AF11" s="17">
        <v>3019</v>
      </c>
      <c r="AG11" s="1" t="s">
        <v>110</v>
      </c>
      <c r="AH11" s="17">
        <v>6041</v>
      </c>
      <c r="AI11" s="1" t="s">
        <v>110</v>
      </c>
      <c r="AJ11" s="17">
        <v>5730</v>
      </c>
      <c r="AK11" s="1" t="s">
        <v>110</v>
      </c>
      <c r="AL11" s="17">
        <v>4379</v>
      </c>
      <c r="AM11" s="1" t="s">
        <v>110</v>
      </c>
      <c r="AN11" s="17">
        <v>2415</v>
      </c>
      <c r="AO11" s="1" t="s">
        <v>110</v>
      </c>
      <c r="AP11" s="17">
        <v>3134</v>
      </c>
      <c r="AQ11" s="1" t="s">
        <v>110</v>
      </c>
      <c r="AR11" s="17">
        <v>1077</v>
      </c>
      <c r="AS11" s="1" t="s">
        <v>110</v>
      </c>
      <c r="AT11" s="17">
        <v>3407</v>
      </c>
      <c r="AU11" s="1" t="s">
        <v>110</v>
      </c>
      <c r="AV11" s="17">
        <v>5487</v>
      </c>
      <c r="AW11" s="1" t="s">
        <v>110</v>
      </c>
      <c r="AX11" s="17">
        <v>6400</v>
      </c>
      <c r="AY11" s="1" t="s">
        <v>110</v>
      </c>
      <c r="AZ11" s="17">
        <v>4877</v>
      </c>
      <c r="BA11" s="1" t="s">
        <v>110</v>
      </c>
      <c r="BB11" s="17">
        <v>1269</v>
      </c>
      <c r="BC11" s="1" t="s">
        <v>110</v>
      </c>
      <c r="BD11" s="17">
        <v>483</v>
      </c>
      <c r="BE11" s="1" t="s">
        <v>110</v>
      </c>
      <c r="BF11" s="17">
        <v>4143</v>
      </c>
      <c r="BG11" s="1" t="s">
        <v>110</v>
      </c>
      <c r="BH11" s="17">
        <v>5636</v>
      </c>
      <c r="BI11" s="1" t="s">
        <v>110</v>
      </c>
      <c r="BJ11" s="17">
        <v>4341</v>
      </c>
      <c r="BK11" s="1" t="s">
        <v>110</v>
      </c>
      <c r="BL11" s="17">
        <v>1110</v>
      </c>
      <c r="BM11" s="1" t="s">
        <v>110</v>
      </c>
      <c r="BN11" s="17">
        <v>1690</v>
      </c>
      <c r="BO11" s="1" t="s">
        <v>110</v>
      </c>
      <c r="BP11" s="17">
        <v>6369</v>
      </c>
      <c r="BQ11" s="1" t="s">
        <v>110</v>
      </c>
      <c r="BR11" s="17">
        <v>89778</v>
      </c>
      <c r="BS11" s="1" t="s">
        <v>110</v>
      </c>
    </row>
    <row r="12" spans="1:71">
      <c r="A12" s="2" t="s">
        <v>262</v>
      </c>
      <c r="D12" s="17">
        <v>3912</v>
      </c>
      <c r="E12" s="1" t="s">
        <v>110</v>
      </c>
      <c r="F12" s="17">
        <v>434</v>
      </c>
      <c r="G12" s="1" t="s">
        <v>110</v>
      </c>
      <c r="H12" s="17">
        <v>544</v>
      </c>
      <c r="I12" s="1" t="s">
        <v>110</v>
      </c>
      <c r="J12" s="17">
        <v>1194</v>
      </c>
      <c r="K12" s="1" t="s">
        <v>110</v>
      </c>
      <c r="L12" s="17">
        <v>3720</v>
      </c>
      <c r="M12" s="1" t="s">
        <v>110</v>
      </c>
      <c r="N12" s="17">
        <v>1274</v>
      </c>
      <c r="O12" s="1" t="s">
        <v>110</v>
      </c>
      <c r="P12" s="17">
        <v>1229</v>
      </c>
      <c r="Q12" s="1" t="s">
        <v>110</v>
      </c>
      <c r="R12" s="17">
        <v>554</v>
      </c>
      <c r="S12" s="1" t="s">
        <v>110</v>
      </c>
      <c r="T12" s="17">
        <v>3000</v>
      </c>
      <c r="U12" s="1" t="s">
        <v>110</v>
      </c>
      <c r="V12" s="17">
        <v>634</v>
      </c>
      <c r="W12" s="1" t="s">
        <v>110</v>
      </c>
      <c r="X12" s="17">
        <v>2029</v>
      </c>
      <c r="Y12" s="1" t="s">
        <v>110</v>
      </c>
      <c r="Z12" s="17">
        <v>2989</v>
      </c>
      <c r="AA12" s="1" t="s">
        <v>110</v>
      </c>
      <c r="AB12" s="17">
        <v>634</v>
      </c>
      <c r="AC12" s="1" t="s">
        <v>110</v>
      </c>
      <c r="AD12" s="17">
        <v>15761</v>
      </c>
      <c r="AE12" s="1" t="s">
        <v>110</v>
      </c>
      <c r="AF12" s="17">
        <v>3233</v>
      </c>
      <c r="AG12" s="1" t="s">
        <v>110</v>
      </c>
      <c r="AH12" s="17">
        <v>5594</v>
      </c>
      <c r="AI12" s="1" t="s">
        <v>110</v>
      </c>
      <c r="AJ12" s="17">
        <v>5687</v>
      </c>
      <c r="AK12" s="1" t="s">
        <v>110</v>
      </c>
      <c r="AL12" s="17">
        <v>4452</v>
      </c>
      <c r="AM12" s="1" t="s">
        <v>110</v>
      </c>
      <c r="AN12" s="17">
        <v>2492</v>
      </c>
      <c r="AO12" s="1" t="s">
        <v>110</v>
      </c>
      <c r="AP12" s="17">
        <v>3229</v>
      </c>
      <c r="AQ12" s="1" t="s">
        <v>110</v>
      </c>
      <c r="AR12" s="17">
        <v>1101</v>
      </c>
      <c r="AS12" s="1" t="s">
        <v>110</v>
      </c>
      <c r="AT12" s="17">
        <v>3680</v>
      </c>
      <c r="AU12" s="1" t="s">
        <v>110</v>
      </c>
      <c r="AV12" s="17">
        <v>5448</v>
      </c>
      <c r="AW12" s="1" t="s">
        <v>110</v>
      </c>
      <c r="AX12" s="17">
        <v>6531</v>
      </c>
      <c r="AY12" s="1" t="s">
        <v>110</v>
      </c>
      <c r="AZ12" s="17">
        <v>5068</v>
      </c>
      <c r="BA12" s="1" t="s">
        <v>110</v>
      </c>
      <c r="BB12" s="17">
        <v>1309</v>
      </c>
      <c r="BC12" s="1" t="s">
        <v>110</v>
      </c>
      <c r="BD12" s="17">
        <v>549</v>
      </c>
      <c r="BE12" s="1" t="s">
        <v>110</v>
      </c>
      <c r="BF12" s="17">
        <v>4315</v>
      </c>
      <c r="BG12" s="1" t="s">
        <v>110</v>
      </c>
      <c r="BH12" s="17">
        <v>5702</v>
      </c>
      <c r="BI12" s="1" t="s">
        <v>110</v>
      </c>
      <c r="BJ12" s="17">
        <v>4543</v>
      </c>
      <c r="BK12" s="1" t="s">
        <v>110</v>
      </c>
      <c r="BL12" s="17">
        <v>1156</v>
      </c>
      <c r="BM12" s="1" t="s">
        <v>110</v>
      </c>
      <c r="BN12" s="17">
        <v>1723</v>
      </c>
      <c r="BO12" s="1" t="s">
        <v>110</v>
      </c>
      <c r="BP12" s="17">
        <v>6384</v>
      </c>
      <c r="BQ12" s="1" t="s">
        <v>110</v>
      </c>
      <c r="BR12" s="17">
        <v>90064</v>
      </c>
      <c r="BS12" s="1" t="s">
        <v>110</v>
      </c>
    </row>
    <row r="13" spans="1:71">
      <c r="A13" s="2" t="s">
        <v>263</v>
      </c>
      <c r="D13" s="17">
        <v>4433</v>
      </c>
      <c r="E13" s="1" t="s">
        <v>110</v>
      </c>
      <c r="F13" s="17">
        <v>483</v>
      </c>
      <c r="G13" s="1" t="s">
        <v>110</v>
      </c>
      <c r="H13" s="17">
        <v>617</v>
      </c>
      <c r="I13" s="1" t="s">
        <v>110</v>
      </c>
      <c r="J13" s="17">
        <v>865</v>
      </c>
      <c r="K13" s="1" t="s">
        <v>110</v>
      </c>
      <c r="L13" s="17">
        <v>3603</v>
      </c>
      <c r="M13" s="1" t="s">
        <v>110</v>
      </c>
      <c r="N13" s="17">
        <v>1444</v>
      </c>
      <c r="O13" s="1" t="s">
        <v>110</v>
      </c>
      <c r="P13" s="17">
        <v>1352</v>
      </c>
      <c r="Q13" s="1" t="s">
        <v>110</v>
      </c>
      <c r="R13" s="17">
        <v>595</v>
      </c>
      <c r="S13" s="1" t="s">
        <v>110</v>
      </c>
      <c r="T13" s="17">
        <v>3076</v>
      </c>
      <c r="U13" s="1" t="s">
        <v>110</v>
      </c>
      <c r="V13" s="17">
        <v>639</v>
      </c>
      <c r="W13" s="1" t="s">
        <v>110</v>
      </c>
      <c r="X13" s="17">
        <v>2131</v>
      </c>
      <c r="Y13" s="1" t="s">
        <v>110</v>
      </c>
      <c r="Z13" s="17">
        <v>3167</v>
      </c>
      <c r="AA13" s="1" t="s">
        <v>110</v>
      </c>
      <c r="AB13" s="17">
        <v>670</v>
      </c>
      <c r="AC13" s="1" t="s">
        <v>110</v>
      </c>
      <c r="AD13" s="17">
        <v>16347</v>
      </c>
      <c r="AE13" s="1" t="s">
        <v>110</v>
      </c>
      <c r="AF13" s="17">
        <v>3516</v>
      </c>
      <c r="AG13" s="1" t="s">
        <v>110</v>
      </c>
      <c r="AH13" s="17">
        <v>5168</v>
      </c>
      <c r="AI13" s="1" t="s">
        <v>110</v>
      </c>
      <c r="AJ13" s="17">
        <v>5652</v>
      </c>
      <c r="AK13" s="1" t="s">
        <v>110</v>
      </c>
      <c r="AL13" s="17">
        <v>4375</v>
      </c>
      <c r="AM13" s="1" t="s">
        <v>110</v>
      </c>
      <c r="AN13" s="17">
        <v>2423</v>
      </c>
      <c r="AO13" s="1" t="s">
        <v>110</v>
      </c>
      <c r="AP13" s="17">
        <v>3307</v>
      </c>
      <c r="AQ13" s="1" t="s">
        <v>110</v>
      </c>
      <c r="AR13" s="17">
        <v>1144</v>
      </c>
      <c r="AS13" s="1" t="s">
        <v>110</v>
      </c>
      <c r="AT13" s="17">
        <v>3928</v>
      </c>
      <c r="AU13" s="1" t="s">
        <v>110</v>
      </c>
      <c r="AV13" s="17">
        <v>5429</v>
      </c>
      <c r="AW13" s="1" t="s">
        <v>110</v>
      </c>
      <c r="AX13" s="17">
        <v>6647</v>
      </c>
      <c r="AY13" s="1" t="s">
        <v>110</v>
      </c>
      <c r="AZ13" s="17">
        <v>5071</v>
      </c>
      <c r="BA13" s="1" t="s">
        <v>110</v>
      </c>
      <c r="BB13" s="17">
        <v>1318</v>
      </c>
      <c r="BC13" s="1" t="s">
        <v>110</v>
      </c>
      <c r="BD13" s="17">
        <v>627</v>
      </c>
      <c r="BE13" s="1" t="s">
        <v>110</v>
      </c>
      <c r="BF13" s="17">
        <v>4411</v>
      </c>
      <c r="BG13" s="1" t="s">
        <v>110</v>
      </c>
      <c r="BH13" s="17">
        <v>5551</v>
      </c>
      <c r="BI13" s="1" t="s">
        <v>110</v>
      </c>
      <c r="BJ13" s="17">
        <v>4623</v>
      </c>
      <c r="BK13" s="1" t="s">
        <v>110</v>
      </c>
      <c r="BL13" s="17">
        <v>1209</v>
      </c>
      <c r="BM13" s="1" t="s">
        <v>110</v>
      </c>
      <c r="BN13" s="17">
        <v>1723</v>
      </c>
      <c r="BO13" s="1" t="s">
        <v>110</v>
      </c>
      <c r="BP13" s="17">
        <v>6390</v>
      </c>
      <c r="BQ13" s="1" t="s">
        <v>110</v>
      </c>
      <c r="BR13" s="17">
        <v>92038</v>
      </c>
      <c r="BS13" s="1" t="s">
        <v>110</v>
      </c>
    </row>
    <row r="14" spans="1:71">
      <c r="A14" s="2" t="s">
        <v>264</v>
      </c>
      <c r="D14" s="17">
        <v>4984</v>
      </c>
      <c r="E14" s="1" t="s">
        <v>110</v>
      </c>
      <c r="F14" s="17">
        <v>543</v>
      </c>
      <c r="G14" s="1" t="s">
        <v>110</v>
      </c>
      <c r="H14" s="17">
        <v>684</v>
      </c>
      <c r="I14" s="1" t="s">
        <v>110</v>
      </c>
      <c r="J14" s="17">
        <v>819</v>
      </c>
      <c r="K14" s="1" t="s">
        <v>110</v>
      </c>
      <c r="L14" s="17">
        <v>3837</v>
      </c>
      <c r="M14" s="1" t="s">
        <v>110</v>
      </c>
      <c r="N14" s="17">
        <v>1342</v>
      </c>
      <c r="O14" s="1" t="s">
        <v>110</v>
      </c>
      <c r="P14" s="17">
        <v>1357</v>
      </c>
      <c r="Q14" s="1" t="s">
        <v>110</v>
      </c>
      <c r="R14" s="17">
        <v>608</v>
      </c>
      <c r="S14" s="1" t="s">
        <v>110</v>
      </c>
      <c r="T14" s="17">
        <v>2996</v>
      </c>
      <c r="U14" s="1" t="s">
        <v>110</v>
      </c>
      <c r="V14" s="17">
        <v>631</v>
      </c>
      <c r="W14" s="1" t="s">
        <v>110</v>
      </c>
      <c r="X14" s="17">
        <v>1997</v>
      </c>
      <c r="Y14" s="1" t="s">
        <v>110</v>
      </c>
      <c r="Z14" s="17">
        <v>3070</v>
      </c>
      <c r="AA14" s="1" t="s">
        <v>110</v>
      </c>
      <c r="AB14" s="17">
        <v>635</v>
      </c>
      <c r="AC14" s="1" t="s">
        <v>110</v>
      </c>
      <c r="AD14" s="17">
        <v>16150</v>
      </c>
      <c r="AE14" s="1" t="s">
        <v>110</v>
      </c>
      <c r="AF14" s="17">
        <v>3607</v>
      </c>
      <c r="AG14" s="1" t="s">
        <v>110</v>
      </c>
      <c r="AH14" s="17">
        <v>5107</v>
      </c>
      <c r="AI14" s="1" t="s">
        <v>110</v>
      </c>
      <c r="AJ14" s="17">
        <v>5648</v>
      </c>
      <c r="AK14" s="1" t="s">
        <v>110</v>
      </c>
      <c r="AL14" s="17">
        <v>4267</v>
      </c>
      <c r="AM14" s="1" t="s">
        <v>110</v>
      </c>
      <c r="AN14" s="17">
        <v>2361</v>
      </c>
      <c r="AO14" s="1" t="s">
        <v>110</v>
      </c>
      <c r="AP14" s="17">
        <v>3178</v>
      </c>
      <c r="AQ14" s="1" t="s">
        <v>110</v>
      </c>
      <c r="AR14" s="17">
        <v>1184</v>
      </c>
      <c r="AS14" s="1" t="s">
        <v>110</v>
      </c>
      <c r="AT14" s="17">
        <v>4151</v>
      </c>
      <c r="AU14" s="1" t="s">
        <v>110</v>
      </c>
      <c r="AV14" s="17">
        <v>5340</v>
      </c>
      <c r="AW14" s="1" t="s">
        <v>110</v>
      </c>
      <c r="AX14" s="17">
        <v>6755</v>
      </c>
      <c r="AY14" s="1" t="s">
        <v>110</v>
      </c>
      <c r="AZ14" s="17">
        <v>5249</v>
      </c>
      <c r="BA14" s="1" t="s">
        <v>110</v>
      </c>
      <c r="BB14" s="17">
        <v>1365</v>
      </c>
      <c r="BC14" s="1" t="s">
        <v>110</v>
      </c>
      <c r="BD14" s="17">
        <v>651</v>
      </c>
      <c r="BE14" s="1" t="s">
        <v>110</v>
      </c>
      <c r="BF14" s="17">
        <v>4381</v>
      </c>
      <c r="BG14" s="1" t="s">
        <v>110</v>
      </c>
      <c r="BH14" s="17">
        <v>5822</v>
      </c>
      <c r="BI14" s="1" t="s">
        <v>110</v>
      </c>
      <c r="BJ14" s="17">
        <v>4546</v>
      </c>
      <c r="BK14" s="1" t="s">
        <v>110</v>
      </c>
      <c r="BL14" s="17">
        <v>1151</v>
      </c>
      <c r="BM14" s="1" t="s">
        <v>110</v>
      </c>
      <c r="BN14" s="17">
        <v>1735</v>
      </c>
      <c r="BO14" s="1" t="s">
        <v>110</v>
      </c>
      <c r="BP14" s="17">
        <v>6321</v>
      </c>
      <c r="BQ14" s="1" t="s">
        <v>110</v>
      </c>
      <c r="BR14" s="17">
        <v>93220</v>
      </c>
      <c r="BS14" s="1" t="s">
        <v>110</v>
      </c>
    </row>
    <row r="15" spans="1:71">
      <c r="A15" s="2" t="s">
        <v>265</v>
      </c>
      <c r="D15" s="17">
        <v>4935</v>
      </c>
      <c r="E15" s="1" t="s">
        <v>110</v>
      </c>
      <c r="F15" s="17">
        <v>556</v>
      </c>
      <c r="G15" s="1" t="s">
        <v>110</v>
      </c>
      <c r="H15" s="17">
        <v>704</v>
      </c>
      <c r="I15" s="1" t="s">
        <v>110</v>
      </c>
      <c r="J15" s="17">
        <v>923</v>
      </c>
      <c r="K15" s="1" t="s">
        <v>110</v>
      </c>
      <c r="L15" s="17">
        <v>3924</v>
      </c>
      <c r="M15" s="1" t="s">
        <v>110</v>
      </c>
      <c r="N15" s="17">
        <v>1427</v>
      </c>
      <c r="O15" s="1" t="s">
        <v>110</v>
      </c>
      <c r="P15" s="17">
        <v>1436</v>
      </c>
      <c r="Q15" s="1" t="s">
        <v>110</v>
      </c>
      <c r="R15" s="17">
        <v>628</v>
      </c>
      <c r="S15" s="1" t="s">
        <v>110</v>
      </c>
      <c r="T15" s="17">
        <v>3102</v>
      </c>
      <c r="U15" s="1" t="s">
        <v>110</v>
      </c>
      <c r="V15" s="17">
        <v>768</v>
      </c>
      <c r="W15" s="1" t="s">
        <v>110</v>
      </c>
      <c r="X15" s="17">
        <v>2289</v>
      </c>
      <c r="Y15" s="1" t="s">
        <v>110</v>
      </c>
      <c r="Z15" s="17">
        <v>3556</v>
      </c>
      <c r="AA15" s="1" t="s">
        <v>110</v>
      </c>
      <c r="AB15" s="17">
        <v>756</v>
      </c>
      <c r="AC15" s="1" t="s">
        <v>110</v>
      </c>
      <c r="AD15" s="17">
        <v>17392</v>
      </c>
      <c r="AE15" s="1" t="s">
        <v>110</v>
      </c>
      <c r="AF15" s="17">
        <v>3703</v>
      </c>
      <c r="AG15" s="1" t="s">
        <v>110</v>
      </c>
      <c r="AH15" s="17">
        <v>5479</v>
      </c>
      <c r="AI15" s="1" t="s">
        <v>110</v>
      </c>
      <c r="AJ15" s="17">
        <v>6182</v>
      </c>
      <c r="AK15" s="1" t="s">
        <v>110</v>
      </c>
      <c r="AL15" s="17">
        <v>4465</v>
      </c>
      <c r="AM15" s="1" t="s">
        <v>110</v>
      </c>
      <c r="AN15" s="17">
        <v>2501</v>
      </c>
      <c r="AO15" s="1" t="s">
        <v>110</v>
      </c>
      <c r="AP15" s="17">
        <v>3227</v>
      </c>
      <c r="AQ15" s="1" t="s">
        <v>110</v>
      </c>
      <c r="AR15" s="17">
        <v>1235</v>
      </c>
      <c r="AS15" s="1" t="s">
        <v>110</v>
      </c>
      <c r="AT15" s="17">
        <v>4231</v>
      </c>
      <c r="AU15" s="1" t="s">
        <v>110</v>
      </c>
      <c r="AV15" s="17">
        <v>5522</v>
      </c>
      <c r="AW15" s="1" t="s">
        <v>110</v>
      </c>
      <c r="AX15" s="17">
        <v>6875</v>
      </c>
      <c r="AY15" s="1" t="s">
        <v>110</v>
      </c>
      <c r="AZ15" s="17">
        <v>5558</v>
      </c>
      <c r="BA15" s="1" t="s">
        <v>110</v>
      </c>
      <c r="BB15" s="17">
        <v>1448</v>
      </c>
      <c r="BC15" s="1" t="s">
        <v>110</v>
      </c>
      <c r="BD15" s="17">
        <v>727</v>
      </c>
      <c r="BE15" s="1" t="s">
        <v>110</v>
      </c>
      <c r="BF15" s="17">
        <v>4493</v>
      </c>
      <c r="BG15" s="1" t="s">
        <v>110</v>
      </c>
      <c r="BH15" s="17">
        <v>5829</v>
      </c>
      <c r="BI15" s="1" t="s">
        <v>110</v>
      </c>
      <c r="BJ15" s="17">
        <v>4684</v>
      </c>
      <c r="BK15" s="1" t="s">
        <v>110</v>
      </c>
      <c r="BL15" s="17">
        <v>1165</v>
      </c>
      <c r="BM15" s="1" t="s">
        <v>110</v>
      </c>
      <c r="BN15" s="17">
        <v>1823</v>
      </c>
      <c r="BO15" s="1" t="s">
        <v>110</v>
      </c>
      <c r="BP15" s="17">
        <v>6781</v>
      </c>
      <c r="BQ15" s="1" t="s">
        <v>110</v>
      </c>
      <c r="BR15" s="17">
        <v>97560</v>
      </c>
      <c r="BS15" s="1" t="s">
        <v>110</v>
      </c>
    </row>
    <row r="16" spans="1:71">
      <c r="A16" s="2" t="s">
        <v>266</v>
      </c>
      <c r="D16" s="17">
        <v>5140</v>
      </c>
      <c r="E16" s="1" t="s">
        <v>110</v>
      </c>
      <c r="F16" s="17">
        <v>544</v>
      </c>
      <c r="G16" s="1" t="s">
        <v>110</v>
      </c>
      <c r="H16" s="17">
        <v>748</v>
      </c>
      <c r="I16" s="1" t="s">
        <v>110</v>
      </c>
      <c r="J16" s="17">
        <v>1255</v>
      </c>
      <c r="K16" s="1" t="s">
        <v>110</v>
      </c>
      <c r="L16" s="17">
        <v>4218</v>
      </c>
      <c r="M16" s="1" t="s">
        <v>110</v>
      </c>
      <c r="N16" s="17">
        <v>1445</v>
      </c>
      <c r="O16" s="1" t="s">
        <v>110</v>
      </c>
      <c r="P16" s="17">
        <v>1343</v>
      </c>
      <c r="Q16" s="1" t="s">
        <v>110</v>
      </c>
      <c r="R16" s="17">
        <v>608</v>
      </c>
      <c r="S16" s="1" t="s">
        <v>110</v>
      </c>
      <c r="T16" s="17">
        <v>3053</v>
      </c>
      <c r="U16" s="1" t="s">
        <v>110</v>
      </c>
      <c r="V16" s="17">
        <v>793</v>
      </c>
      <c r="W16" s="1" t="s">
        <v>110</v>
      </c>
      <c r="X16" s="17">
        <v>2300</v>
      </c>
      <c r="Y16" s="1" t="s">
        <v>110</v>
      </c>
      <c r="Z16" s="17">
        <v>3586</v>
      </c>
      <c r="AA16" s="1" t="s">
        <v>110</v>
      </c>
      <c r="AB16" s="17">
        <v>711</v>
      </c>
      <c r="AC16" s="1" t="s">
        <v>110</v>
      </c>
      <c r="AD16" s="17">
        <v>17553</v>
      </c>
      <c r="AE16" s="1" t="s">
        <v>110</v>
      </c>
      <c r="AF16" s="17">
        <v>3716</v>
      </c>
      <c r="AG16" s="1" t="s">
        <v>110</v>
      </c>
      <c r="AH16" s="17">
        <v>5619</v>
      </c>
      <c r="AI16" s="1" t="s">
        <v>110</v>
      </c>
      <c r="AJ16" s="17">
        <v>6026</v>
      </c>
      <c r="AK16" s="1" t="s">
        <v>110</v>
      </c>
      <c r="AL16" s="17">
        <v>4333</v>
      </c>
      <c r="AM16" s="1" t="s">
        <v>110</v>
      </c>
      <c r="AN16" s="17">
        <v>2436</v>
      </c>
      <c r="AO16" s="1" t="s">
        <v>110</v>
      </c>
      <c r="AP16" s="17">
        <v>3212</v>
      </c>
      <c r="AQ16" s="1" t="s">
        <v>110</v>
      </c>
      <c r="AR16" s="17">
        <v>1264</v>
      </c>
      <c r="AS16" s="1" t="s">
        <v>110</v>
      </c>
      <c r="AT16" s="17">
        <v>4185</v>
      </c>
      <c r="AU16" s="1" t="s">
        <v>110</v>
      </c>
      <c r="AV16" s="17">
        <v>5438</v>
      </c>
      <c r="AW16" s="1" t="s">
        <v>110</v>
      </c>
      <c r="AX16" s="17">
        <v>7031</v>
      </c>
      <c r="AY16" s="1" t="s">
        <v>110</v>
      </c>
      <c r="AZ16" s="17">
        <v>5634</v>
      </c>
      <c r="BA16" s="1" t="s">
        <v>110</v>
      </c>
      <c r="BB16" s="17">
        <v>1464</v>
      </c>
      <c r="BC16" s="1" t="s">
        <v>110</v>
      </c>
      <c r="BD16" s="17">
        <v>789</v>
      </c>
      <c r="BE16" s="1" t="s">
        <v>110</v>
      </c>
      <c r="BF16" s="17">
        <v>4494</v>
      </c>
      <c r="BG16" s="1" t="s">
        <v>110</v>
      </c>
      <c r="BH16" s="17">
        <v>5843</v>
      </c>
      <c r="BI16" s="1" t="s">
        <v>110</v>
      </c>
      <c r="BJ16" s="17">
        <v>4741</v>
      </c>
      <c r="BK16" s="1" t="s">
        <v>110</v>
      </c>
      <c r="BL16" s="17">
        <v>1192</v>
      </c>
      <c r="BM16" s="1" t="s">
        <v>110</v>
      </c>
      <c r="BN16" s="17">
        <v>1774</v>
      </c>
      <c r="BO16" s="1" t="s">
        <v>110</v>
      </c>
      <c r="BP16" s="17">
        <v>6526</v>
      </c>
      <c r="BQ16" s="1" t="s">
        <v>110</v>
      </c>
      <c r="BR16" s="17">
        <v>98467</v>
      </c>
      <c r="BS16" s="1" t="s">
        <v>110</v>
      </c>
    </row>
    <row r="17" spans="1:71">
      <c r="A17" s="2" t="s">
        <v>267</v>
      </c>
      <c r="D17" s="17">
        <v>4719</v>
      </c>
      <c r="E17" s="1" t="s">
        <v>110</v>
      </c>
      <c r="F17" s="17">
        <v>540</v>
      </c>
      <c r="G17" s="1" t="s">
        <v>110</v>
      </c>
      <c r="H17" s="17">
        <v>767</v>
      </c>
      <c r="I17" s="1" t="s">
        <v>110</v>
      </c>
      <c r="J17" s="17">
        <v>1230</v>
      </c>
      <c r="K17" s="1" t="s">
        <v>110</v>
      </c>
      <c r="L17" s="17">
        <v>4308</v>
      </c>
      <c r="M17" s="1" t="s">
        <v>110</v>
      </c>
      <c r="N17" s="17">
        <v>1409</v>
      </c>
      <c r="O17" s="1" t="s">
        <v>110</v>
      </c>
      <c r="P17" s="17">
        <v>1444</v>
      </c>
      <c r="Q17" s="1" t="s">
        <v>110</v>
      </c>
      <c r="R17" s="17">
        <v>656</v>
      </c>
      <c r="S17" s="1" t="s">
        <v>110</v>
      </c>
      <c r="T17" s="17">
        <v>3198</v>
      </c>
      <c r="U17" s="1" t="s">
        <v>110</v>
      </c>
      <c r="V17" s="17">
        <v>802</v>
      </c>
      <c r="W17" s="1" t="s">
        <v>110</v>
      </c>
      <c r="X17" s="17">
        <v>2336</v>
      </c>
      <c r="Y17" s="1" t="s">
        <v>110</v>
      </c>
      <c r="Z17" s="17">
        <v>3602</v>
      </c>
      <c r="AA17" s="1" t="s">
        <v>110</v>
      </c>
      <c r="AB17" s="17">
        <v>742</v>
      </c>
      <c r="AC17" s="1" t="s">
        <v>110</v>
      </c>
      <c r="AD17" s="17">
        <v>18014</v>
      </c>
      <c r="AE17" s="1" t="s">
        <v>110</v>
      </c>
      <c r="AF17" s="17">
        <v>4092</v>
      </c>
      <c r="AG17" s="1" t="s">
        <v>110</v>
      </c>
      <c r="AH17" s="17">
        <v>6066</v>
      </c>
      <c r="AI17" s="1" t="s">
        <v>110</v>
      </c>
      <c r="AJ17" s="17">
        <v>6035</v>
      </c>
      <c r="AK17" s="1" t="s">
        <v>110</v>
      </c>
      <c r="AL17" s="17">
        <v>4572</v>
      </c>
      <c r="AM17" s="1" t="s">
        <v>110</v>
      </c>
      <c r="AN17" s="17">
        <v>2516</v>
      </c>
      <c r="AO17" s="1" t="s">
        <v>110</v>
      </c>
      <c r="AP17" s="17">
        <v>3527</v>
      </c>
      <c r="AQ17" s="1" t="s">
        <v>110</v>
      </c>
      <c r="AR17" s="17">
        <v>1351</v>
      </c>
      <c r="AS17" s="1" t="s">
        <v>110</v>
      </c>
      <c r="AT17" s="17">
        <v>4649</v>
      </c>
      <c r="AU17" s="1" t="s">
        <v>110</v>
      </c>
      <c r="AV17" s="17">
        <v>5904</v>
      </c>
      <c r="AW17" s="1" t="s">
        <v>110</v>
      </c>
      <c r="AX17" s="17">
        <v>7145</v>
      </c>
      <c r="AY17" s="1" t="s">
        <v>110</v>
      </c>
      <c r="AZ17" s="17">
        <v>6006</v>
      </c>
      <c r="BA17" s="1" t="s">
        <v>110</v>
      </c>
      <c r="BB17" s="17">
        <v>1569</v>
      </c>
      <c r="BC17" s="1" t="s">
        <v>110</v>
      </c>
      <c r="BD17" s="17">
        <v>863</v>
      </c>
      <c r="BE17" s="1" t="s">
        <v>110</v>
      </c>
      <c r="BF17" s="17">
        <v>4567</v>
      </c>
      <c r="BG17" s="1" t="s">
        <v>110</v>
      </c>
      <c r="BH17" s="17">
        <v>5751</v>
      </c>
      <c r="BI17" s="1" t="s">
        <v>110</v>
      </c>
      <c r="BJ17" s="17">
        <v>4786</v>
      </c>
      <c r="BK17" s="1" t="s">
        <v>110</v>
      </c>
      <c r="BL17" s="17">
        <v>1246</v>
      </c>
      <c r="BM17" s="1" t="s">
        <v>110</v>
      </c>
      <c r="BN17" s="17">
        <v>1851</v>
      </c>
      <c r="BO17" s="1" t="s">
        <v>110</v>
      </c>
      <c r="BP17" s="17">
        <v>6757</v>
      </c>
      <c r="BQ17" s="1" t="s">
        <v>110</v>
      </c>
      <c r="BR17" s="17">
        <v>101905</v>
      </c>
      <c r="BS17" s="1" t="s">
        <v>110</v>
      </c>
    </row>
    <row r="18" spans="1:71">
      <c r="A18" s="2" t="s">
        <v>268</v>
      </c>
      <c r="D18" s="17">
        <v>4930</v>
      </c>
      <c r="E18" s="1" t="s">
        <v>110</v>
      </c>
      <c r="F18" s="17">
        <v>569</v>
      </c>
      <c r="G18" s="1" t="s">
        <v>110</v>
      </c>
      <c r="H18" s="17">
        <v>791</v>
      </c>
      <c r="I18" s="1" t="s">
        <v>110</v>
      </c>
      <c r="J18" s="17">
        <v>1453</v>
      </c>
      <c r="K18" s="1" t="s">
        <v>110</v>
      </c>
      <c r="L18" s="17">
        <v>4570</v>
      </c>
      <c r="M18" s="1" t="s">
        <v>110</v>
      </c>
      <c r="N18" s="17">
        <v>1479</v>
      </c>
      <c r="O18" s="1" t="s">
        <v>110</v>
      </c>
      <c r="P18" s="17">
        <v>1609</v>
      </c>
      <c r="Q18" s="1" t="s">
        <v>110</v>
      </c>
      <c r="R18" s="17">
        <v>726</v>
      </c>
      <c r="S18" s="1" t="s">
        <v>110</v>
      </c>
      <c r="T18" s="17">
        <v>3407</v>
      </c>
      <c r="U18" s="1" t="s">
        <v>110</v>
      </c>
      <c r="V18" s="17">
        <v>847</v>
      </c>
      <c r="W18" s="1" t="s">
        <v>110</v>
      </c>
      <c r="X18" s="17">
        <v>2621</v>
      </c>
      <c r="Y18" s="1" t="s">
        <v>110</v>
      </c>
      <c r="Z18" s="17">
        <v>3943</v>
      </c>
      <c r="AA18" s="1" t="s">
        <v>110</v>
      </c>
      <c r="AB18" s="17">
        <v>865</v>
      </c>
      <c r="AC18" s="1" t="s">
        <v>110</v>
      </c>
      <c r="AD18" s="17">
        <v>19459</v>
      </c>
      <c r="AE18" s="1" t="s">
        <v>110</v>
      </c>
      <c r="AF18" s="17">
        <v>4135</v>
      </c>
      <c r="AG18" s="1" t="s">
        <v>110</v>
      </c>
      <c r="AH18" s="17">
        <v>6361</v>
      </c>
      <c r="AI18" s="1" t="s">
        <v>110</v>
      </c>
      <c r="AJ18" s="17">
        <v>6029</v>
      </c>
      <c r="AK18" s="1" t="s">
        <v>110</v>
      </c>
      <c r="AL18" s="17">
        <v>4613</v>
      </c>
      <c r="AM18" s="1" t="s">
        <v>110</v>
      </c>
      <c r="AN18" s="17">
        <v>2706</v>
      </c>
      <c r="AO18" s="1" t="s">
        <v>110</v>
      </c>
      <c r="AP18" s="17">
        <v>3762</v>
      </c>
      <c r="AQ18" s="1" t="s">
        <v>110</v>
      </c>
      <c r="AR18" s="17">
        <v>1449</v>
      </c>
      <c r="AS18" s="1" t="s">
        <v>110</v>
      </c>
      <c r="AT18" s="17">
        <v>4895</v>
      </c>
      <c r="AU18" s="1" t="s">
        <v>110</v>
      </c>
      <c r="AV18" s="17">
        <v>6367</v>
      </c>
      <c r="AW18" s="1" t="s">
        <v>110</v>
      </c>
      <c r="AX18" s="17">
        <v>7267</v>
      </c>
      <c r="AY18" s="1" t="s">
        <v>110</v>
      </c>
      <c r="AZ18" s="17">
        <v>6487</v>
      </c>
      <c r="BA18" s="1" t="s">
        <v>110</v>
      </c>
      <c r="BB18" s="17">
        <v>1700</v>
      </c>
      <c r="BC18" s="1" t="s">
        <v>110</v>
      </c>
      <c r="BD18" s="17">
        <v>888</v>
      </c>
      <c r="BE18" s="1" t="s">
        <v>110</v>
      </c>
      <c r="BF18" s="17">
        <v>4651</v>
      </c>
      <c r="BG18" s="1" t="s">
        <v>110</v>
      </c>
      <c r="BH18" s="17">
        <v>5626</v>
      </c>
      <c r="BI18" s="1" t="s">
        <v>110</v>
      </c>
      <c r="BJ18" s="17">
        <v>4748</v>
      </c>
      <c r="BK18" s="1" t="s">
        <v>110</v>
      </c>
      <c r="BL18" s="17">
        <v>1259</v>
      </c>
      <c r="BM18" s="1" t="s">
        <v>110</v>
      </c>
      <c r="BN18" s="17">
        <v>1914</v>
      </c>
      <c r="BO18" s="1" t="s">
        <v>110</v>
      </c>
      <c r="BP18" s="17">
        <v>7090</v>
      </c>
      <c r="BQ18" s="1" t="s">
        <v>110</v>
      </c>
      <c r="BR18" s="17">
        <v>106789</v>
      </c>
      <c r="BS18" s="1" t="s">
        <v>110</v>
      </c>
    </row>
    <row r="19" spans="1:71">
      <c r="A19" s="2" t="s">
        <v>269</v>
      </c>
      <c r="D19" s="17">
        <v>5941</v>
      </c>
      <c r="E19" s="1" t="s">
        <v>110</v>
      </c>
      <c r="F19" s="17">
        <v>600</v>
      </c>
      <c r="G19" s="1" t="s">
        <v>110</v>
      </c>
      <c r="H19" s="17">
        <v>894</v>
      </c>
      <c r="I19" s="1" t="s">
        <v>110</v>
      </c>
      <c r="J19" s="17">
        <v>2065</v>
      </c>
      <c r="K19" s="1" t="s">
        <v>110</v>
      </c>
      <c r="L19" s="17">
        <v>4307</v>
      </c>
      <c r="M19" s="1" t="s">
        <v>110</v>
      </c>
      <c r="N19" s="17">
        <v>1382</v>
      </c>
      <c r="O19" s="1" t="s">
        <v>110</v>
      </c>
      <c r="P19" s="17">
        <v>1586</v>
      </c>
      <c r="Q19" s="1" t="s">
        <v>110</v>
      </c>
      <c r="R19" s="17">
        <v>734</v>
      </c>
      <c r="S19" s="1" t="s">
        <v>110</v>
      </c>
      <c r="T19" s="17">
        <v>3230</v>
      </c>
      <c r="U19" s="1" t="s">
        <v>110</v>
      </c>
      <c r="V19" s="17">
        <v>841</v>
      </c>
      <c r="W19" s="1" t="s">
        <v>110</v>
      </c>
      <c r="X19" s="17">
        <v>2396</v>
      </c>
      <c r="Y19" s="1" t="s">
        <v>110</v>
      </c>
      <c r="Z19" s="17">
        <v>3719</v>
      </c>
      <c r="AA19" s="1" t="s">
        <v>110</v>
      </c>
      <c r="AB19" s="17">
        <v>851</v>
      </c>
      <c r="AC19" s="1" t="s">
        <v>110</v>
      </c>
      <c r="AD19" s="17">
        <v>18469</v>
      </c>
      <c r="AE19" s="1" t="s">
        <v>110</v>
      </c>
      <c r="AF19" s="17">
        <v>4262</v>
      </c>
      <c r="AG19" s="1" t="s">
        <v>110</v>
      </c>
      <c r="AH19" s="17">
        <v>6526</v>
      </c>
      <c r="AI19" s="1" t="s">
        <v>110</v>
      </c>
      <c r="AJ19" s="17">
        <v>5370</v>
      </c>
      <c r="AK19" s="1" t="s">
        <v>110</v>
      </c>
      <c r="AL19" s="17">
        <v>4749</v>
      </c>
      <c r="AM19" s="1" t="s">
        <v>110</v>
      </c>
      <c r="AN19" s="17">
        <v>2765</v>
      </c>
      <c r="AO19" s="1" t="s">
        <v>110</v>
      </c>
      <c r="AP19" s="17">
        <v>3525</v>
      </c>
      <c r="AQ19" s="1" t="s">
        <v>110</v>
      </c>
      <c r="AR19" s="17">
        <v>1536</v>
      </c>
      <c r="AS19" s="1" t="s">
        <v>110</v>
      </c>
      <c r="AT19" s="17">
        <v>5220</v>
      </c>
      <c r="AU19" s="1" t="s">
        <v>110</v>
      </c>
      <c r="AV19" s="17">
        <v>6641</v>
      </c>
      <c r="AW19" s="1" t="s">
        <v>110</v>
      </c>
      <c r="AX19" s="17">
        <v>7412</v>
      </c>
      <c r="AY19" s="1" t="s">
        <v>110</v>
      </c>
      <c r="AZ19" s="17">
        <v>6956</v>
      </c>
      <c r="BA19" s="1" t="s">
        <v>110</v>
      </c>
      <c r="BB19" s="17">
        <v>1833</v>
      </c>
      <c r="BC19" s="1" t="s">
        <v>110</v>
      </c>
      <c r="BD19" s="17">
        <v>877</v>
      </c>
      <c r="BE19" s="1" t="s">
        <v>110</v>
      </c>
      <c r="BF19" s="17">
        <v>4756</v>
      </c>
      <c r="BG19" s="1" t="s">
        <v>110</v>
      </c>
      <c r="BH19" s="17">
        <v>5464</v>
      </c>
      <c r="BI19" s="1" t="s">
        <v>110</v>
      </c>
      <c r="BJ19" s="17">
        <v>4822</v>
      </c>
      <c r="BK19" s="1" t="s">
        <v>110</v>
      </c>
      <c r="BL19" s="17">
        <v>1291</v>
      </c>
      <c r="BM19" s="1" t="s">
        <v>110</v>
      </c>
      <c r="BN19" s="17">
        <v>1950</v>
      </c>
      <c r="BO19" s="1" t="s">
        <v>110</v>
      </c>
      <c r="BP19" s="17">
        <v>6992</v>
      </c>
      <c r="BQ19" s="1" t="s">
        <v>110</v>
      </c>
      <c r="BR19" s="17">
        <v>108514</v>
      </c>
      <c r="BS19" s="1" t="s">
        <v>110</v>
      </c>
    </row>
    <row r="20" spans="1:71">
      <c r="A20" s="2" t="s">
        <v>185</v>
      </c>
      <c r="D20" s="17">
        <v>5845</v>
      </c>
      <c r="E20" s="1" t="s">
        <v>110</v>
      </c>
      <c r="F20" s="17">
        <v>582</v>
      </c>
      <c r="G20" s="1" t="s">
        <v>110</v>
      </c>
      <c r="H20" s="17">
        <v>874</v>
      </c>
      <c r="I20" s="1" t="s">
        <v>110</v>
      </c>
      <c r="J20" s="17">
        <v>2157</v>
      </c>
      <c r="K20" s="1" t="s">
        <v>110</v>
      </c>
      <c r="L20" s="17">
        <v>4835</v>
      </c>
      <c r="M20" s="1" t="s">
        <v>110</v>
      </c>
      <c r="N20" s="17">
        <v>1391</v>
      </c>
      <c r="O20" s="1" t="s">
        <v>110</v>
      </c>
      <c r="P20" s="17">
        <v>1447</v>
      </c>
      <c r="Q20" s="1" t="s">
        <v>110</v>
      </c>
      <c r="R20" s="17">
        <v>843</v>
      </c>
      <c r="S20" s="1" t="s">
        <v>110</v>
      </c>
      <c r="T20" s="17">
        <v>3110</v>
      </c>
      <c r="U20" s="1" t="s">
        <v>110</v>
      </c>
      <c r="V20" s="17">
        <v>809</v>
      </c>
      <c r="W20" s="1" t="s">
        <v>110</v>
      </c>
      <c r="X20" s="17">
        <v>2284</v>
      </c>
      <c r="Y20" s="1" t="s">
        <v>110</v>
      </c>
      <c r="Z20" s="17">
        <v>3518</v>
      </c>
      <c r="AA20" s="1" t="s">
        <v>110</v>
      </c>
      <c r="AB20" s="17">
        <v>796</v>
      </c>
      <c r="AC20" s="1" t="s">
        <v>110</v>
      </c>
      <c r="AD20" s="17">
        <v>18492</v>
      </c>
      <c r="AE20" s="1" t="s">
        <v>110</v>
      </c>
      <c r="AF20" s="17">
        <v>4356</v>
      </c>
      <c r="AG20" s="1" t="s">
        <v>110</v>
      </c>
      <c r="AH20" s="17">
        <v>6431</v>
      </c>
      <c r="AI20" s="1" t="s">
        <v>110</v>
      </c>
      <c r="AJ20" s="17">
        <v>6261</v>
      </c>
      <c r="AK20" s="1" t="s">
        <v>110</v>
      </c>
      <c r="AL20" s="17">
        <v>4671</v>
      </c>
      <c r="AM20" s="1" t="s">
        <v>110</v>
      </c>
      <c r="AN20" s="17">
        <v>2826</v>
      </c>
      <c r="AO20" s="1" t="s">
        <v>110</v>
      </c>
      <c r="AP20" s="17">
        <v>3755</v>
      </c>
      <c r="AQ20" s="1" t="s">
        <v>110</v>
      </c>
      <c r="AR20" s="17">
        <v>1715</v>
      </c>
      <c r="AS20" s="1" t="s">
        <v>110</v>
      </c>
      <c r="AT20" s="17">
        <v>5891</v>
      </c>
      <c r="AU20" s="1" t="s">
        <v>110</v>
      </c>
      <c r="AV20" s="17">
        <v>6928</v>
      </c>
      <c r="AW20" s="1" t="s">
        <v>110</v>
      </c>
      <c r="AX20" s="17">
        <v>7534</v>
      </c>
      <c r="AY20" s="1" t="s">
        <v>110</v>
      </c>
      <c r="AZ20" s="17">
        <v>7050</v>
      </c>
      <c r="BA20" s="1" t="s">
        <v>110</v>
      </c>
      <c r="BB20" s="17">
        <v>1920</v>
      </c>
      <c r="BC20" s="1" t="s">
        <v>110</v>
      </c>
      <c r="BD20" s="17">
        <v>834</v>
      </c>
      <c r="BE20" s="1" t="s">
        <v>110</v>
      </c>
      <c r="BF20" s="17">
        <v>4884</v>
      </c>
      <c r="BG20" s="1" t="s">
        <v>110</v>
      </c>
      <c r="BH20" s="17">
        <v>5509</v>
      </c>
      <c r="BI20" s="1" t="s">
        <v>110</v>
      </c>
      <c r="BJ20" s="17">
        <v>4940</v>
      </c>
      <c r="BK20" s="1" t="s">
        <v>110</v>
      </c>
      <c r="BL20" s="17">
        <v>1228</v>
      </c>
      <c r="BM20" s="1" t="s">
        <v>110</v>
      </c>
      <c r="BN20" s="17">
        <v>1889</v>
      </c>
      <c r="BO20" s="1" t="s">
        <v>110</v>
      </c>
      <c r="BP20" s="17">
        <v>6853</v>
      </c>
      <c r="BQ20" s="1" t="s">
        <v>110</v>
      </c>
      <c r="BR20" s="17">
        <v>111450</v>
      </c>
      <c r="BS20" s="1" t="s">
        <v>110</v>
      </c>
    </row>
    <row r="21" spans="1:71">
      <c r="A21" s="2" t="s">
        <v>109</v>
      </c>
      <c r="D21" s="17">
        <v>6795</v>
      </c>
      <c r="E21" s="1" t="s">
        <v>110</v>
      </c>
      <c r="F21" s="17">
        <v>515</v>
      </c>
      <c r="G21" s="1" t="s">
        <v>110</v>
      </c>
      <c r="H21" s="17">
        <v>808</v>
      </c>
      <c r="I21" s="1" t="s">
        <v>110</v>
      </c>
      <c r="J21" s="17">
        <v>2279</v>
      </c>
      <c r="K21" s="1" t="s">
        <v>110</v>
      </c>
      <c r="L21" s="17">
        <v>4512</v>
      </c>
      <c r="M21" s="1" t="s">
        <v>110</v>
      </c>
      <c r="N21" s="17">
        <v>1279</v>
      </c>
      <c r="O21" s="1" t="s">
        <v>110</v>
      </c>
      <c r="P21" s="17">
        <v>1472</v>
      </c>
      <c r="Q21" s="1" t="s">
        <v>110</v>
      </c>
      <c r="R21" s="17">
        <v>879</v>
      </c>
      <c r="S21" s="1" t="s">
        <v>110</v>
      </c>
      <c r="T21" s="17">
        <v>2846</v>
      </c>
      <c r="U21" s="1" t="s">
        <v>110</v>
      </c>
      <c r="V21" s="17">
        <v>726</v>
      </c>
      <c r="W21" s="1" t="s">
        <v>110</v>
      </c>
      <c r="X21" s="17">
        <v>2137</v>
      </c>
      <c r="Y21" s="1" t="s">
        <v>110</v>
      </c>
      <c r="Z21" s="17">
        <v>3642</v>
      </c>
      <c r="AA21" s="1" t="s">
        <v>110</v>
      </c>
      <c r="AB21" s="17">
        <v>748</v>
      </c>
      <c r="AC21" s="1" t="s">
        <v>110</v>
      </c>
      <c r="AD21" s="17">
        <v>17635</v>
      </c>
      <c r="AE21" s="1" t="s">
        <v>110</v>
      </c>
      <c r="AF21" s="17">
        <v>4468</v>
      </c>
      <c r="AG21" s="1" t="s">
        <v>110</v>
      </c>
      <c r="AH21" s="17">
        <v>6500</v>
      </c>
      <c r="AI21" s="1" t="s">
        <v>110</v>
      </c>
      <c r="AJ21" s="17">
        <v>6022</v>
      </c>
      <c r="AK21" s="1" t="s">
        <v>110</v>
      </c>
      <c r="AL21" s="17">
        <v>4681</v>
      </c>
      <c r="AM21" s="1" t="s">
        <v>110</v>
      </c>
      <c r="AN21" s="17">
        <v>2766</v>
      </c>
      <c r="AO21" s="1" t="s">
        <v>110</v>
      </c>
      <c r="AP21" s="17">
        <v>3970</v>
      </c>
      <c r="AQ21" s="1" t="s">
        <v>110</v>
      </c>
      <c r="AR21" s="17">
        <v>1781</v>
      </c>
      <c r="AS21" s="1" t="s">
        <v>110</v>
      </c>
      <c r="AT21" s="17">
        <v>5966</v>
      </c>
      <c r="AU21" s="1" t="s">
        <v>110</v>
      </c>
      <c r="AV21" s="17">
        <v>7067</v>
      </c>
      <c r="AW21" s="1" t="s">
        <v>110</v>
      </c>
      <c r="AX21" s="17">
        <v>7949</v>
      </c>
      <c r="AY21" s="1" t="s">
        <v>110</v>
      </c>
      <c r="AZ21" s="17">
        <v>7458</v>
      </c>
      <c r="BA21" s="1" t="s">
        <v>110</v>
      </c>
      <c r="BB21" s="17">
        <v>2028</v>
      </c>
      <c r="BC21" s="1" t="s">
        <v>110</v>
      </c>
      <c r="BD21" s="17">
        <v>784</v>
      </c>
      <c r="BE21" s="1" t="s">
        <v>110</v>
      </c>
      <c r="BF21" s="17">
        <v>4731</v>
      </c>
      <c r="BG21" s="1" t="s">
        <v>110</v>
      </c>
      <c r="BH21" s="17">
        <v>5544</v>
      </c>
      <c r="BI21" s="1" t="s">
        <v>110</v>
      </c>
      <c r="BJ21" s="17">
        <v>5120</v>
      </c>
      <c r="BK21" s="1" t="s">
        <v>110</v>
      </c>
      <c r="BL21" s="17">
        <v>1330</v>
      </c>
      <c r="BM21" s="1" t="s">
        <v>110</v>
      </c>
      <c r="BN21" s="17">
        <v>1878</v>
      </c>
      <c r="BO21" s="1" t="s">
        <v>110</v>
      </c>
      <c r="BP21" s="17">
        <v>7158</v>
      </c>
      <c r="BQ21" s="1" t="s">
        <v>110</v>
      </c>
      <c r="BR21" s="17">
        <v>112532</v>
      </c>
      <c r="BS21" s="1" t="s">
        <v>110</v>
      </c>
    </row>
    <row r="22" spans="1:71">
      <c r="A22" s="2" t="s">
        <v>111</v>
      </c>
      <c r="D22" s="17">
        <v>6258</v>
      </c>
      <c r="E22" s="1" t="s">
        <v>110</v>
      </c>
      <c r="F22" s="17">
        <v>636</v>
      </c>
      <c r="G22" s="1" t="s">
        <v>110</v>
      </c>
      <c r="H22" s="17">
        <v>956</v>
      </c>
      <c r="I22" s="1" t="s">
        <v>110</v>
      </c>
      <c r="J22" s="17">
        <v>2301</v>
      </c>
      <c r="K22" s="1" t="s">
        <v>110</v>
      </c>
      <c r="L22" s="17">
        <v>4527</v>
      </c>
      <c r="M22" s="1" t="s">
        <v>110</v>
      </c>
      <c r="N22" s="17">
        <v>1193</v>
      </c>
      <c r="O22" s="1" t="s">
        <v>110</v>
      </c>
      <c r="P22" s="17">
        <v>1409</v>
      </c>
      <c r="Q22" s="1" t="s">
        <v>110</v>
      </c>
      <c r="R22" s="17">
        <v>851</v>
      </c>
      <c r="S22" s="1" t="s">
        <v>110</v>
      </c>
      <c r="T22" s="17">
        <v>2997</v>
      </c>
      <c r="U22" s="1" t="s">
        <v>110</v>
      </c>
      <c r="V22" s="17">
        <v>677</v>
      </c>
      <c r="W22" s="1" t="s">
        <v>110</v>
      </c>
      <c r="X22" s="17">
        <v>2198</v>
      </c>
      <c r="Y22" s="1" t="s">
        <v>110</v>
      </c>
      <c r="Z22" s="17">
        <v>3461</v>
      </c>
      <c r="AA22" s="1" t="s">
        <v>110</v>
      </c>
      <c r="AB22" s="17">
        <v>682</v>
      </c>
      <c r="AC22" s="1" t="s">
        <v>110</v>
      </c>
      <c r="AD22" s="17">
        <v>17493</v>
      </c>
      <c r="AE22" s="1" t="s">
        <v>110</v>
      </c>
      <c r="AF22" s="17">
        <v>4393</v>
      </c>
      <c r="AG22" s="1" t="s">
        <v>110</v>
      </c>
      <c r="AH22" s="17">
        <v>6108</v>
      </c>
      <c r="AI22" s="1" t="s">
        <v>110</v>
      </c>
      <c r="AJ22" s="17">
        <v>6245</v>
      </c>
      <c r="AK22" s="1" t="s">
        <v>110</v>
      </c>
      <c r="AL22" s="17">
        <v>4624</v>
      </c>
      <c r="AM22" s="1" t="s">
        <v>110</v>
      </c>
      <c r="AN22" s="17">
        <v>2618</v>
      </c>
      <c r="AO22" s="1" t="s">
        <v>110</v>
      </c>
      <c r="AP22" s="17">
        <v>4201</v>
      </c>
      <c r="AQ22" s="1" t="s">
        <v>110</v>
      </c>
      <c r="AR22" s="17">
        <v>1810</v>
      </c>
      <c r="AS22" s="1" t="s">
        <v>110</v>
      </c>
      <c r="AT22" s="17">
        <v>5796</v>
      </c>
      <c r="AU22" s="1" t="s">
        <v>110</v>
      </c>
      <c r="AV22" s="17">
        <v>7070</v>
      </c>
      <c r="AW22" s="1" t="s">
        <v>110</v>
      </c>
      <c r="AX22" s="17">
        <v>7612</v>
      </c>
      <c r="AY22" s="1" t="s">
        <v>110</v>
      </c>
      <c r="AZ22" s="17">
        <v>7696</v>
      </c>
      <c r="BA22" s="1" t="s">
        <v>110</v>
      </c>
      <c r="BB22" s="17">
        <v>2140</v>
      </c>
      <c r="BC22" s="1" t="s">
        <v>110</v>
      </c>
      <c r="BD22" s="17">
        <v>856</v>
      </c>
      <c r="BE22" s="1" t="s">
        <v>110</v>
      </c>
      <c r="BF22" s="17">
        <v>4613</v>
      </c>
      <c r="BG22" s="1" t="s">
        <v>110</v>
      </c>
      <c r="BH22" s="17">
        <v>5660</v>
      </c>
      <c r="BI22" s="1" t="s">
        <v>110</v>
      </c>
      <c r="BJ22" s="17">
        <v>5351</v>
      </c>
      <c r="BK22" s="1" t="s">
        <v>110</v>
      </c>
      <c r="BL22" s="17">
        <v>1301</v>
      </c>
      <c r="BM22" s="1" t="s">
        <v>110</v>
      </c>
      <c r="BN22" s="17">
        <v>1825</v>
      </c>
      <c r="BO22" s="1" t="s">
        <v>110</v>
      </c>
      <c r="BP22" s="17">
        <v>7073</v>
      </c>
      <c r="BQ22" s="1" t="s">
        <v>110</v>
      </c>
      <c r="BR22" s="17">
        <v>112134</v>
      </c>
      <c r="BS22" s="1" t="s">
        <v>110</v>
      </c>
    </row>
    <row r="23" spans="1:71">
      <c r="A23" s="2" t="s">
        <v>112</v>
      </c>
      <c r="D23" s="17">
        <v>5728</v>
      </c>
      <c r="E23" s="1" t="s">
        <v>110</v>
      </c>
      <c r="F23" s="17">
        <v>699</v>
      </c>
      <c r="G23" s="1" t="s">
        <v>110</v>
      </c>
      <c r="H23" s="17">
        <v>977</v>
      </c>
      <c r="I23" s="1" t="s">
        <v>110</v>
      </c>
      <c r="J23" s="17">
        <v>1931</v>
      </c>
      <c r="K23" s="1" t="s">
        <v>110</v>
      </c>
      <c r="L23" s="17">
        <v>4247</v>
      </c>
      <c r="M23" s="1" t="s">
        <v>110</v>
      </c>
      <c r="N23" s="17">
        <v>1182</v>
      </c>
      <c r="O23" s="1" t="s">
        <v>110</v>
      </c>
      <c r="P23" s="17">
        <v>1425</v>
      </c>
      <c r="Q23" s="1" t="s">
        <v>110</v>
      </c>
      <c r="R23" s="17">
        <v>823</v>
      </c>
      <c r="S23" s="1" t="s">
        <v>110</v>
      </c>
      <c r="T23" s="17">
        <v>3187</v>
      </c>
      <c r="U23" s="1" t="s">
        <v>110</v>
      </c>
      <c r="V23" s="17">
        <v>626</v>
      </c>
      <c r="W23" s="1" t="s">
        <v>110</v>
      </c>
      <c r="X23" s="17">
        <v>2238</v>
      </c>
      <c r="Y23" s="1" t="s">
        <v>110</v>
      </c>
      <c r="Z23" s="17">
        <v>3450</v>
      </c>
      <c r="AA23" s="1" t="s">
        <v>110</v>
      </c>
      <c r="AB23" s="17">
        <v>658</v>
      </c>
      <c r="AC23" s="1" t="s">
        <v>110</v>
      </c>
      <c r="AD23" s="17">
        <v>17349</v>
      </c>
      <c r="AE23" s="1" t="s">
        <v>110</v>
      </c>
      <c r="AF23" s="17">
        <v>4534</v>
      </c>
      <c r="AG23" s="1" t="s">
        <v>110</v>
      </c>
      <c r="AH23" s="17">
        <v>6342</v>
      </c>
      <c r="AI23" s="1" t="s">
        <v>110</v>
      </c>
      <c r="AJ23" s="17">
        <v>6488</v>
      </c>
      <c r="AK23" s="1" t="s">
        <v>110</v>
      </c>
      <c r="AL23" s="17">
        <v>4662</v>
      </c>
      <c r="AM23" s="1" t="s">
        <v>110</v>
      </c>
      <c r="AN23" s="17">
        <v>2583</v>
      </c>
      <c r="AO23" s="1" t="s">
        <v>110</v>
      </c>
      <c r="AP23" s="17">
        <v>4077</v>
      </c>
      <c r="AQ23" s="1" t="s">
        <v>110</v>
      </c>
      <c r="AR23" s="17">
        <v>1910</v>
      </c>
      <c r="AS23" s="1" t="s">
        <v>110</v>
      </c>
      <c r="AT23" s="17">
        <v>5493</v>
      </c>
      <c r="AU23" s="1" t="s">
        <v>110</v>
      </c>
      <c r="AV23" s="17">
        <v>7244</v>
      </c>
      <c r="AW23" s="1" t="s">
        <v>110</v>
      </c>
      <c r="AX23" s="17">
        <v>7368</v>
      </c>
      <c r="AY23" s="1" t="s">
        <v>110</v>
      </c>
      <c r="AZ23" s="17">
        <v>7749</v>
      </c>
      <c r="BA23" s="1" t="s">
        <v>110</v>
      </c>
      <c r="BB23" s="17">
        <v>2105</v>
      </c>
      <c r="BC23" s="1" t="s">
        <v>110</v>
      </c>
      <c r="BD23" s="17">
        <v>925</v>
      </c>
      <c r="BE23" s="1" t="s">
        <v>110</v>
      </c>
      <c r="BF23" s="17">
        <v>4723</v>
      </c>
      <c r="BG23" s="1" t="s">
        <v>110</v>
      </c>
      <c r="BH23" s="17">
        <v>5845</v>
      </c>
      <c r="BI23" s="1" t="s">
        <v>110</v>
      </c>
      <c r="BJ23" s="17">
        <v>5383</v>
      </c>
      <c r="BK23" s="1" t="s">
        <v>110</v>
      </c>
      <c r="BL23" s="17">
        <v>1257</v>
      </c>
      <c r="BM23" s="1" t="s">
        <v>110</v>
      </c>
      <c r="BN23" s="17">
        <v>1853</v>
      </c>
      <c r="BO23" s="1" t="s">
        <v>110</v>
      </c>
      <c r="BP23" s="17">
        <v>7471</v>
      </c>
      <c r="BQ23" s="1" t="s">
        <v>110</v>
      </c>
      <c r="BR23" s="17">
        <v>112315</v>
      </c>
      <c r="BS23" s="1" t="s">
        <v>110</v>
      </c>
    </row>
    <row r="24" spans="1:71">
      <c r="A24" s="2" t="s">
        <v>113</v>
      </c>
      <c r="D24" s="17">
        <v>6907</v>
      </c>
      <c r="E24" s="1" t="s">
        <v>110</v>
      </c>
      <c r="F24" s="17">
        <v>772</v>
      </c>
      <c r="G24" s="1" t="s">
        <v>110</v>
      </c>
      <c r="H24" s="17">
        <v>987</v>
      </c>
      <c r="I24" s="1" t="s">
        <v>110</v>
      </c>
      <c r="J24" s="17">
        <v>2259</v>
      </c>
      <c r="K24" s="1" t="s">
        <v>110</v>
      </c>
      <c r="L24" s="17">
        <v>4295</v>
      </c>
      <c r="M24" s="1" t="s">
        <v>110</v>
      </c>
      <c r="N24" s="17">
        <v>1035</v>
      </c>
      <c r="O24" s="1" t="s">
        <v>110</v>
      </c>
      <c r="P24" s="17">
        <v>1439</v>
      </c>
      <c r="Q24" s="1" t="s">
        <v>110</v>
      </c>
      <c r="R24" s="17">
        <v>796</v>
      </c>
      <c r="S24" s="1" t="s">
        <v>110</v>
      </c>
      <c r="T24" s="17">
        <v>3116</v>
      </c>
      <c r="U24" s="1" t="s">
        <v>110</v>
      </c>
      <c r="V24" s="17">
        <v>597</v>
      </c>
      <c r="W24" s="1" t="s">
        <v>110</v>
      </c>
      <c r="X24" s="17">
        <v>2016</v>
      </c>
      <c r="Y24" s="1" t="s">
        <v>110</v>
      </c>
      <c r="Z24" s="17">
        <v>3043</v>
      </c>
      <c r="AA24" s="1" t="s">
        <v>110</v>
      </c>
      <c r="AB24" s="17">
        <v>633</v>
      </c>
      <c r="AC24" s="1" t="s">
        <v>110</v>
      </c>
      <c r="AD24" s="17">
        <v>16702</v>
      </c>
      <c r="AE24" s="1" t="s">
        <v>110</v>
      </c>
      <c r="AF24" s="17">
        <v>4714</v>
      </c>
      <c r="AG24" s="1" t="s">
        <v>110</v>
      </c>
      <c r="AH24" s="17">
        <v>5406</v>
      </c>
      <c r="AI24" s="1" t="s">
        <v>110</v>
      </c>
      <c r="AJ24" s="17">
        <v>6408</v>
      </c>
      <c r="AK24" s="1" t="s">
        <v>110</v>
      </c>
      <c r="AL24" s="17">
        <v>4579</v>
      </c>
      <c r="AM24" s="1" t="s">
        <v>110</v>
      </c>
      <c r="AN24" s="17">
        <v>2447</v>
      </c>
      <c r="AO24" s="1" t="s">
        <v>110</v>
      </c>
      <c r="AP24" s="17">
        <v>4050</v>
      </c>
      <c r="AQ24" s="1" t="s">
        <v>110</v>
      </c>
      <c r="AR24" s="17">
        <v>1923</v>
      </c>
      <c r="AS24" s="1" t="s">
        <v>110</v>
      </c>
      <c r="AT24" s="17">
        <v>5466</v>
      </c>
      <c r="AU24" s="1" t="s">
        <v>110</v>
      </c>
      <c r="AV24" s="17">
        <v>7110</v>
      </c>
      <c r="AW24" s="1" t="s">
        <v>110</v>
      </c>
      <c r="AX24" s="17">
        <v>7723</v>
      </c>
      <c r="AY24" s="1" t="s">
        <v>110</v>
      </c>
      <c r="AZ24" s="17">
        <v>7485</v>
      </c>
      <c r="BA24" s="1" t="s">
        <v>110</v>
      </c>
      <c r="BB24" s="17">
        <v>2021</v>
      </c>
      <c r="BC24" s="1" t="s">
        <v>110</v>
      </c>
      <c r="BD24" s="17">
        <v>898</v>
      </c>
      <c r="BE24" s="1" t="s">
        <v>110</v>
      </c>
      <c r="BF24" s="17">
        <v>4796</v>
      </c>
      <c r="BG24" s="1" t="s">
        <v>110</v>
      </c>
      <c r="BH24" s="17">
        <v>6026</v>
      </c>
      <c r="BI24" s="1" t="s">
        <v>110</v>
      </c>
      <c r="BJ24" s="17">
        <v>5542</v>
      </c>
      <c r="BK24" s="1" t="s">
        <v>110</v>
      </c>
      <c r="BL24" s="17">
        <v>1261</v>
      </c>
      <c r="BM24" s="1" t="s">
        <v>110</v>
      </c>
      <c r="BN24" s="17">
        <v>1817</v>
      </c>
      <c r="BO24" s="1" t="s">
        <v>110</v>
      </c>
      <c r="BP24" s="17">
        <v>7455</v>
      </c>
      <c r="BQ24" s="1" t="s">
        <v>110</v>
      </c>
      <c r="BR24" s="17">
        <v>112487</v>
      </c>
      <c r="BS24" s="1" t="s">
        <v>110</v>
      </c>
    </row>
    <row r="25" spans="1:71">
      <c r="A25" s="2" t="s">
        <v>114</v>
      </c>
      <c r="D25" s="17">
        <v>6917</v>
      </c>
      <c r="E25" s="1" t="s">
        <v>110</v>
      </c>
      <c r="F25" s="17">
        <v>790</v>
      </c>
      <c r="G25" s="1" t="s">
        <v>110</v>
      </c>
      <c r="H25" s="17">
        <v>1002</v>
      </c>
      <c r="I25" s="1" t="s">
        <v>110</v>
      </c>
      <c r="J25" s="17">
        <v>2368</v>
      </c>
      <c r="K25" s="1" t="s">
        <v>110</v>
      </c>
      <c r="L25" s="17">
        <v>4361</v>
      </c>
      <c r="M25" s="1" t="s">
        <v>110</v>
      </c>
      <c r="N25" s="17">
        <v>1058</v>
      </c>
      <c r="O25" s="1" t="s">
        <v>110</v>
      </c>
      <c r="P25" s="17">
        <v>1455</v>
      </c>
      <c r="Q25" s="1" t="s">
        <v>110</v>
      </c>
      <c r="R25" s="17">
        <v>762</v>
      </c>
      <c r="S25" s="1" t="s">
        <v>110</v>
      </c>
      <c r="T25" s="17">
        <v>2981</v>
      </c>
      <c r="U25" s="1" t="s">
        <v>110</v>
      </c>
      <c r="V25" s="17">
        <v>548</v>
      </c>
      <c r="W25" s="1" t="s">
        <v>110</v>
      </c>
      <c r="X25" s="17">
        <v>1863</v>
      </c>
      <c r="Y25" s="1" t="s">
        <v>110</v>
      </c>
      <c r="Z25" s="17">
        <v>2754</v>
      </c>
      <c r="AA25" s="1" t="s">
        <v>110</v>
      </c>
      <c r="AB25" s="17">
        <v>617</v>
      </c>
      <c r="AC25" s="1" t="s">
        <v>110</v>
      </c>
      <c r="AD25" s="17">
        <v>16288</v>
      </c>
      <c r="AE25" s="1" t="s">
        <v>110</v>
      </c>
      <c r="AF25" s="17">
        <v>4676</v>
      </c>
      <c r="AG25" s="1" t="s">
        <v>110</v>
      </c>
      <c r="AH25" s="17">
        <v>4605</v>
      </c>
      <c r="AI25" s="1" t="s">
        <v>110</v>
      </c>
      <c r="AJ25" s="17">
        <v>5943</v>
      </c>
      <c r="AK25" s="1" t="s">
        <v>110</v>
      </c>
      <c r="AL25" s="17">
        <v>4474</v>
      </c>
      <c r="AM25" s="1" t="s">
        <v>110</v>
      </c>
      <c r="AN25" s="17">
        <v>2386</v>
      </c>
      <c r="AO25" s="1" t="s">
        <v>110</v>
      </c>
      <c r="AP25" s="17">
        <v>4196</v>
      </c>
      <c r="AQ25" s="1" t="s">
        <v>110</v>
      </c>
      <c r="AR25" s="17">
        <v>1989</v>
      </c>
      <c r="AS25" s="1" t="s">
        <v>110</v>
      </c>
      <c r="AT25" s="17">
        <v>5648</v>
      </c>
      <c r="AU25" s="1" t="s">
        <v>110</v>
      </c>
      <c r="AV25" s="17">
        <v>7090</v>
      </c>
      <c r="AW25" s="1" t="s">
        <v>110</v>
      </c>
      <c r="AX25" s="17">
        <v>7913</v>
      </c>
      <c r="AY25" s="1" t="s">
        <v>110</v>
      </c>
      <c r="AZ25" s="17">
        <v>7334</v>
      </c>
      <c r="BA25" s="1" t="s">
        <v>110</v>
      </c>
      <c r="BB25" s="17">
        <v>2025</v>
      </c>
      <c r="BC25" s="1" t="s">
        <v>110</v>
      </c>
      <c r="BD25" s="17">
        <v>783</v>
      </c>
      <c r="BE25" s="1" t="s">
        <v>110</v>
      </c>
      <c r="BF25" s="17">
        <v>4674</v>
      </c>
      <c r="BG25" s="1" t="s">
        <v>110</v>
      </c>
      <c r="BH25" s="17">
        <v>6296</v>
      </c>
      <c r="BI25" s="1" t="s">
        <v>110</v>
      </c>
      <c r="BJ25" s="17">
        <v>5608</v>
      </c>
      <c r="BK25" s="1" t="s">
        <v>110</v>
      </c>
      <c r="BL25" s="17">
        <v>1290</v>
      </c>
      <c r="BM25" s="1" t="s">
        <v>110</v>
      </c>
      <c r="BN25" s="17">
        <v>1790</v>
      </c>
      <c r="BO25" s="1" t="s">
        <v>110</v>
      </c>
      <c r="BP25" s="17">
        <v>7291</v>
      </c>
      <c r="BQ25" s="1" t="s">
        <v>110</v>
      </c>
      <c r="BR25" s="17">
        <v>111260</v>
      </c>
      <c r="BS25" s="1" t="s">
        <v>110</v>
      </c>
    </row>
    <row r="26" spans="1:71">
      <c r="A26" s="2" t="s">
        <v>115</v>
      </c>
      <c r="D26" s="17">
        <v>5689</v>
      </c>
      <c r="E26" s="1" t="s">
        <v>110</v>
      </c>
      <c r="F26" s="17">
        <v>794</v>
      </c>
      <c r="G26" s="1" t="s">
        <v>110</v>
      </c>
      <c r="H26" s="17">
        <v>1107</v>
      </c>
      <c r="I26" s="1" t="s">
        <v>110</v>
      </c>
      <c r="J26" s="17">
        <v>2423</v>
      </c>
      <c r="K26" s="1" t="s">
        <v>110</v>
      </c>
      <c r="L26" s="17">
        <v>4486</v>
      </c>
      <c r="M26" s="1" t="s">
        <v>110</v>
      </c>
      <c r="N26" s="17">
        <v>1057</v>
      </c>
      <c r="O26" s="1" t="s">
        <v>110</v>
      </c>
      <c r="P26" s="17">
        <v>1498</v>
      </c>
      <c r="Q26" s="1" t="s">
        <v>110</v>
      </c>
      <c r="R26" s="17">
        <v>756</v>
      </c>
      <c r="S26" s="1" t="s">
        <v>110</v>
      </c>
      <c r="T26" s="17">
        <v>3253</v>
      </c>
      <c r="U26" s="1" t="s">
        <v>110</v>
      </c>
      <c r="V26" s="17">
        <v>602</v>
      </c>
      <c r="W26" s="1" t="s">
        <v>110</v>
      </c>
      <c r="X26" s="17">
        <v>2009</v>
      </c>
      <c r="Y26" s="1" t="s">
        <v>110</v>
      </c>
      <c r="Z26" s="17">
        <v>2832</v>
      </c>
      <c r="AA26" s="1" t="s">
        <v>110</v>
      </c>
      <c r="AB26" s="17">
        <v>658</v>
      </c>
      <c r="AC26" s="1" t="s">
        <v>110</v>
      </c>
      <c r="AD26" s="17">
        <v>17019</v>
      </c>
      <c r="AE26" s="1" t="s">
        <v>110</v>
      </c>
      <c r="AF26" s="17">
        <v>4551</v>
      </c>
      <c r="AG26" s="1" t="s">
        <v>110</v>
      </c>
      <c r="AH26" s="17">
        <v>4520</v>
      </c>
      <c r="AI26" s="1" t="s">
        <v>110</v>
      </c>
      <c r="AJ26" s="17">
        <v>6115</v>
      </c>
      <c r="AK26" s="1" t="s">
        <v>110</v>
      </c>
      <c r="AL26" s="17">
        <v>4565</v>
      </c>
      <c r="AM26" s="1" t="s">
        <v>110</v>
      </c>
      <c r="AN26" s="17">
        <v>2490</v>
      </c>
      <c r="AO26" s="1" t="s">
        <v>110</v>
      </c>
      <c r="AP26" s="17">
        <v>4411</v>
      </c>
      <c r="AQ26" s="1" t="s">
        <v>110</v>
      </c>
      <c r="AR26" s="17">
        <v>2073</v>
      </c>
      <c r="AS26" s="1" t="s">
        <v>110</v>
      </c>
      <c r="AT26" s="17">
        <v>5768</v>
      </c>
      <c r="AU26" s="1" t="s">
        <v>110</v>
      </c>
      <c r="AV26" s="17">
        <v>7159</v>
      </c>
      <c r="AW26" s="1" t="s">
        <v>110</v>
      </c>
      <c r="AX26" s="17">
        <v>7775</v>
      </c>
      <c r="AY26" s="1" t="s">
        <v>110</v>
      </c>
      <c r="AZ26" s="17">
        <v>7425</v>
      </c>
      <c r="BA26" s="1" t="s">
        <v>110</v>
      </c>
      <c r="BB26" s="17">
        <v>2079</v>
      </c>
      <c r="BC26" s="1" t="s">
        <v>110</v>
      </c>
      <c r="BD26" s="17">
        <v>659</v>
      </c>
      <c r="BE26" s="1" t="s">
        <v>110</v>
      </c>
      <c r="BF26" s="17">
        <v>4784</v>
      </c>
      <c r="BG26" s="1" t="s">
        <v>110</v>
      </c>
      <c r="BH26" s="17">
        <v>6488</v>
      </c>
      <c r="BI26" s="1" t="s">
        <v>110</v>
      </c>
      <c r="BJ26" s="17">
        <v>5760</v>
      </c>
      <c r="BK26" s="1" t="s">
        <v>110</v>
      </c>
      <c r="BL26" s="17">
        <v>1363</v>
      </c>
      <c r="BM26" s="1" t="s">
        <v>110</v>
      </c>
      <c r="BN26" s="17">
        <v>1821</v>
      </c>
      <c r="BO26" s="1" t="s">
        <v>110</v>
      </c>
      <c r="BP26" s="17">
        <v>7401</v>
      </c>
      <c r="BQ26" s="1" t="s">
        <v>110</v>
      </c>
      <c r="BR26" s="17">
        <v>112477</v>
      </c>
      <c r="BS26" s="1" t="s">
        <v>110</v>
      </c>
    </row>
    <row r="27" spans="1:71">
      <c r="A27" s="2" t="s">
        <v>116</v>
      </c>
      <c r="D27" s="17">
        <v>6976</v>
      </c>
      <c r="E27" s="1" t="s">
        <v>110</v>
      </c>
      <c r="F27" s="17">
        <v>815</v>
      </c>
      <c r="G27" s="1" t="s">
        <v>110</v>
      </c>
      <c r="H27" s="17">
        <v>1150</v>
      </c>
      <c r="I27" s="1" t="s">
        <v>110</v>
      </c>
      <c r="J27" s="17">
        <v>2541</v>
      </c>
      <c r="K27" s="1" t="s">
        <v>110</v>
      </c>
      <c r="L27" s="17">
        <v>4665</v>
      </c>
      <c r="M27" s="1" t="s">
        <v>110</v>
      </c>
      <c r="N27" s="17">
        <v>1117</v>
      </c>
      <c r="O27" s="1" t="s">
        <v>110</v>
      </c>
      <c r="P27" s="17">
        <v>1647</v>
      </c>
      <c r="Q27" s="1" t="s">
        <v>110</v>
      </c>
      <c r="R27" s="17">
        <v>786</v>
      </c>
      <c r="S27" s="1" t="s">
        <v>110</v>
      </c>
      <c r="T27" s="17">
        <v>3499</v>
      </c>
      <c r="U27" s="1" t="s">
        <v>110</v>
      </c>
      <c r="V27" s="17">
        <v>637</v>
      </c>
      <c r="W27" s="1" t="s">
        <v>110</v>
      </c>
      <c r="X27" s="17">
        <v>2241</v>
      </c>
      <c r="Y27" s="1" t="s">
        <v>110</v>
      </c>
      <c r="Z27" s="17">
        <v>3007</v>
      </c>
      <c r="AA27" s="1" t="s">
        <v>110</v>
      </c>
      <c r="AB27" s="17">
        <v>699</v>
      </c>
      <c r="AC27" s="1" t="s">
        <v>110</v>
      </c>
      <c r="AD27" s="17">
        <v>18144</v>
      </c>
      <c r="AE27" s="1" t="s">
        <v>110</v>
      </c>
      <c r="AF27" s="17">
        <v>4822</v>
      </c>
      <c r="AG27" s="1" t="s">
        <v>110</v>
      </c>
      <c r="AH27" s="17">
        <v>4921</v>
      </c>
      <c r="AI27" s="1" t="s">
        <v>110</v>
      </c>
      <c r="AJ27" s="17">
        <v>6472</v>
      </c>
      <c r="AK27" s="1" t="s">
        <v>110</v>
      </c>
      <c r="AL27" s="17">
        <v>4833</v>
      </c>
      <c r="AM27" s="1" t="s">
        <v>110</v>
      </c>
      <c r="AN27" s="17">
        <v>2606</v>
      </c>
      <c r="AO27" s="1" t="s">
        <v>110</v>
      </c>
      <c r="AP27" s="17">
        <v>4826</v>
      </c>
      <c r="AQ27" s="1" t="s">
        <v>110</v>
      </c>
      <c r="AR27" s="17">
        <v>2208</v>
      </c>
      <c r="AS27" s="1" t="s">
        <v>110</v>
      </c>
      <c r="AT27" s="17">
        <v>5991</v>
      </c>
      <c r="AU27" s="1" t="s">
        <v>110</v>
      </c>
      <c r="AV27" s="17">
        <v>7498</v>
      </c>
      <c r="AW27" s="1" t="s">
        <v>110</v>
      </c>
      <c r="AX27" s="17">
        <v>7943</v>
      </c>
      <c r="AY27" s="1" t="s">
        <v>110</v>
      </c>
      <c r="AZ27" s="17">
        <v>7874</v>
      </c>
      <c r="BA27" s="1" t="s">
        <v>110</v>
      </c>
      <c r="BB27" s="17">
        <v>2249</v>
      </c>
      <c r="BC27" s="1" t="s">
        <v>110</v>
      </c>
      <c r="BD27" s="17">
        <v>676</v>
      </c>
      <c r="BE27" s="1" t="s">
        <v>110</v>
      </c>
      <c r="BF27" s="17">
        <v>4835</v>
      </c>
      <c r="BG27" s="1" t="s">
        <v>110</v>
      </c>
      <c r="BH27" s="17">
        <v>6759</v>
      </c>
      <c r="BI27" s="1" t="s">
        <v>110</v>
      </c>
      <c r="BJ27" s="17">
        <v>5897</v>
      </c>
      <c r="BK27" s="1" t="s">
        <v>110</v>
      </c>
      <c r="BL27" s="17">
        <v>1485</v>
      </c>
      <c r="BM27" s="1" t="s">
        <v>110</v>
      </c>
      <c r="BN27" s="17">
        <v>2066</v>
      </c>
      <c r="BO27" s="1" t="s">
        <v>110</v>
      </c>
      <c r="BP27" s="17">
        <v>7871</v>
      </c>
      <c r="BQ27" s="1" t="s">
        <v>110</v>
      </c>
      <c r="BR27" s="17">
        <v>119666</v>
      </c>
      <c r="BS27" s="1" t="s">
        <v>110</v>
      </c>
    </row>
    <row r="28" spans="1:71">
      <c r="A28" s="2" t="s">
        <v>117</v>
      </c>
      <c r="D28" s="17">
        <v>6909</v>
      </c>
      <c r="E28" s="1" t="s">
        <v>110</v>
      </c>
      <c r="F28" s="17">
        <v>843</v>
      </c>
      <c r="G28" s="1" t="s">
        <v>110</v>
      </c>
      <c r="H28" s="17">
        <v>1173</v>
      </c>
      <c r="I28" s="1" t="s">
        <v>110</v>
      </c>
      <c r="J28" s="17">
        <v>2298</v>
      </c>
      <c r="K28" s="1" t="s">
        <v>110</v>
      </c>
      <c r="L28" s="17">
        <v>4876</v>
      </c>
      <c r="M28" s="1" t="s">
        <v>110</v>
      </c>
      <c r="N28" s="17">
        <v>1153</v>
      </c>
      <c r="O28" s="1" t="s">
        <v>110</v>
      </c>
      <c r="P28" s="17">
        <v>1746</v>
      </c>
      <c r="Q28" s="1" t="s">
        <v>110</v>
      </c>
      <c r="R28" s="17">
        <v>849</v>
      </c>
      <c r="S28" s="1" t="s">
        <v>110</v>
      </c>
      <c r="T28" s="17">
        <v>3781</v>
      </c>
      <c r="U28" s="1" t="s">
        <v>110</v>
      </c>
      <c r="V28" s="17">
        <v>713</v>
      </c>
      <c r="W28" s="1" t="s">
        <v>110</v>
      </c>
      <c r="X28" s="17">
        <v>2425</v>
      </c>
      <c r="Y28" s="1" t="s">
        <v>110</v>
      </c>
      <c r="Z28" s="17">
        <v>3315</v>
      </c>
      <c r="AA28" s="1" t="s">
        <v>110</v>
      </c>
      <c r="AB28" s="17">
        <v>756</v>
      </c>
      <c r="AC28" s="1" t="s">
        <v>110</v>
      </c>
      <c r="AD28" s="17">
        <v>19391</v>
      </c>
      <c r="AE28" s="1" t="s">
        <v>110</v>
      </c>
      <c r="AF28" s="17">
        <v>5004</v>
      </c>
      <c r="AG28" s="1" t="s">
        <v>110</v>
      </c>
      <c r="AH28" s="17">
        <v>5505</v>
      </c>
      <c r="AI28" s="1" t="s">
        <v>110</v>
      </c>
      <c r="AJ28" s="17">
        <v>6898</v>
      </c>
      <c r="AK28" s="1" t="s">
        <v>110</v>
      </c>
      <c r="AL28" s="17">
        <v>5216</v>
      </c>
      <c r="AM28" s="1" t="s">
        <v>110</v>
      </c>
      <c r="AN28" s="17">
        <v>2830</v>
      </c>
      <c r="AO28" s="1" t="s">
        <v>110</v>
      </c>
      <c r="AP28" s="17">
        <v>5333</v>
      </c>
      <c r="AQ28" s="1" t="s">
        <v>110</v>
      </c>
      <c r="AR28" s="17">
        <v>2456</v>
      </c>
      <c r="AS28" s="1" t="s">
        <v>110</v>
      </c>
      <c r="AT28" s="17">
        <v>6216</v>
      </c>
      <c r="AU28" s="1" t="s">
        <v>110</v>
      </c>
      <c r="AV28" s="17">
        <v>7615</v>
      </c>
      <c r="AW28" s="1" t="s">
        <v>110</v>
      </c>
      <c r="AX28" s="17">
        <v>8066</v>
      </c>
      <c r="AY28" s="1" t="s">
        <v>110</v>
      </c>
      <c r="AZ28" s="17">
        <v>8028</v>
      </c>
      <c r="BA28" s="1" t="s">
        <v>110</v>
      </c>
      <c r="BB28" s="17">
        <v>2377</v>
      </c>
      <c r="BC28" s="1" t="s">
        <v>110</v>
      </c>
      <c r="BD28" s="17">
        <v>646</v>
      </c>
      <c r="BE28" s="1" t="s">
        <v>110</v>
      </c>
      <c r="BF28" s="17">
        <v>4827</v>
      </c>
      <c r="BG28" s="1" t="s">
        <v>110</v>
      </c>
      <c r="BH28" s="17">
        <v>6987</v>
      </c>
      <c r="BI28" s="1" t="s">
        <v>110</v>
      </c>
      <c r="BJ28" s="17">
        <v>6035</v>
      </c>
      <c r="BK28" s="1" t="s">
        <v>110</v>
      </c>
      <c r="BL28" s="17">
        <v>1689</v>
      </c>
      <c r="BM28" s="1" t="s">
        <v>110</v>
      </c>
      <c r="BN28" s="17">
        <v>2181</v>
      </c>
      <c r="BO28" s="1" t="s">
        <v>110</v>
      </c>
      <c r="BP28" s="17">
        <v>8553</v>
      </c>
      <c r="BQ28" s="1" t="s">
        <v>110</v>
      </c>
      <c r="BR28" s="17">
        <v>125792</v>
      </c>
      <c r="BS28" s="1" t="s">
        <v>110</v>
      </c>
    </row>
    <row r="29" spans="1:71">
      <c r="A29" s="2" t="s">
        <v>118</v>
      </c>
      <c r="D29" s="17">
        <v>7461</v>
      </c>
      <c r="E29" s="1" t="s">
        <v>110</v>
      </c>
      <c r="F29" s="17">
        <v>847</v>
      </c>
      <c r="G29" s="1" t="s">
        <v>110</v>
      </c>
      <c r="H29" s="17">
        <v>1302</v>
      </c>
      <c r="I29" s="1" t="s">
        <v>110</v>
      </c>
      <c r="J29" s="17">
        <v>2323</v>
      </c>
      <c r="K29" s="1" t="s">
        <v>110</v>
      </c>
      <c r="L29" s="17">
        <v>5080</v>
      </c>
      <c r="M29" s="1" t="s">
        <v>110</v>
      </c>
      <c r="N29" s="17">
        <v>1104</v>
      </c>
      <c r="O29" s="1" t="s">
        <v>110</v>
      </c>
      <c r="P29" s="17">
        <v>1722</v>
      </c>
      <c r="Q29" s="1" t="s">
        <v>110</v>
      </c>
      <c r="R29" s="17">
        <v>889</v>
      </c>
      <c r="S29" s="1" t="s">
        <v>110</v>
      </c>
      <c r="T29" s="17">
        <v>3628</v>
      </c>
      <c r="U29" s="1" t="s">
        <v>110</v>
      </c>
      <c r="V29" s="17">
        <v>745</v>
      </c>
      <c r="W29" s="1" t="s">
        <v>110</v>
      </c>
      <c r="X29" s="17">
        <v>2436</v>
      </c>
      <c r="Y29" s="1" t="s">
        <v>110</v>
      </c>
      <c r="Z29" s="17">
        <v>3413</v>
      </c>
      <c r="AA29" s="1" t="s">
        <v>110</v>
      </c>
      <c r="AB29" s="17">
        <v>713</v>
      </c>
      <c r="AC29" s="1" t="s">
        <v>110</v>
      </c>
      <c r="AD29" s="17">
        <v>19501</v>
      </c>
      <c r="AE29" s="1" t="s">
        <v>110</v>
      </c>
      <c r="AF29" s="17">
        <v>5272</v>
      </c>
      <c r="AG29" s="1" t="s">
        <v>110</v>
      </c>
      <c r="AH29" s="17">
        <v>6059</v>
      </c>
      <c r="AI29" s="1" t="s">
        <v>110</v>
      </c>
      <c r="AJ29" s="17">
        <v>7339</v>
      </c>
      <c r="AK29" s="1" t="s">
        <v>110</v>
      </c>
      <c r="AL29" s="17">
        <v>5386</v>
      </c>
      <c r="AM29" s="1" t="s">
        <v>110</v>
      </c>
      <c r="AN29" s="17">
        <v>2960</v>
      </c>
      <c r="AO29" s="1" t="s">
        <v>110</v>
      </c>
      <c r="AP29" s="17">
        <v>5922</v>
      </c>
      <c r="AQ29" s="1" t="s">
        <v>110</v>
      </c>
      <c r="AR29" s="17">
        <v>2676</v>
      </c>
      <c r="AS29" s="1" t="s">
        <v>110</v>
      </c>
      <c r="AT29" s="17">
        <v>6422</v>
      </c>
      <c r="AU29" s="1" t="s">
        <v>110</v>
      </c>
      <c r="AV29" s="17">
        <v>8128</v>
      </c>
      <c r="AW29" s="1" t="s">
        <v>110</v>
      </c>
      <c r="AX29" s="17">
        <v>8222</v>
      </c>
      <c r="AY29" s="1" t="s">
        <v>110</v>
      </c>
      <c r="AZ29" s="17">
        <v>8637</v>
      </c>
      <c r="BA29" s="1" t="s">
        <v>110</v>
      </c>
      <c r="BB29" s="17">
        <v>2531</v>
      </c>
      <c r="BC29" s="1" t="s">
        <v>110</v>
      </c>
      <c r="BD29" s="17">
        <v>670</v>
      </c>
      <c r="BE29" s="1" t="s">
        <v>110</v>
      </c>
      <c r="BF29" s="17">
        <v>4884</v>
      </c>
      <c r="BG29" s="1" t="s">
        <v>110</v>
      </c>
      <c r="BH29" s="17">
        <v>7132</v>
      </c>
      <c r="BI29" s="1" t="s">
        <v>110</v>
      </c>
      <c r="BJ29" s="17">
        <v>6348</v>
      </c>
      <c r="BK29" s="1" t="s">
        <v>110</v>
      </c>
      <c r="BL29" s="17">
        <v>1863</v>
      </c>
      <c r="BM29" s="1" t="s">
        <v>110</v>
      </c>
      <c r="BN29" s="17">
        <v>2370</v>
      </c>
      <c r="BO29" s="1" t="s">
        <v>110</v>
      </c>
      <c r="BP29" s="17">
        <v>8926</v>
      </c>
      <c r="BQ29" s="1" t="s">
        <v>110</v>
      </c>
      <c r="BR29" s="17">
        <v>131732</v>
      </c>
      <c r="BS29" s="1" t="s">
        <v>110</v>
      </c>
    </row>
    <row r="30" spans="1:71">
      <c r="A30" s="2" t="s">
        <v>119</v>
      </c>
      <c r="D30" s="17">
        <v>8438</v>
      </c>
      <c r="E30" s="1" t="s">
        <v>110</v>
      </c>
      <c r="F30" s="17">
        <v>802</v>
      </c>
      <c r="G30" s="1" t="s">
        <v>110</v>
      </c>
      <c r="H30" s="17">
        <v>1347</v>
      </c>
      <c r="I30" s="1" t="s">
        <v>110</v>
      </c>
      <c r="J30" s="17">
        <v>2886</v>
      </c>
      <c r="K30" s="1" t="s">
        <v>110</v>
      </c>
      <c r="L30" s="17">
        <v>5138</v>
      </c>
      <c r="M30" s="1" t="s">
        <v>110</v>
      </c>
      <c r="N30" s="17">
        <v>1173</v>
      </c>
      <c r="O30" s="1" t="s">
        <v>110</v>
      </c>
      <c r="P30" s="17">
        <v>1794</v>
      </c>
      <c r="Q30" s="1" t="s">
        <v>110</v>
      </c>
      <c r="R30" s="17">
        <v>885</v>
      </c>
      <c r="S30" s="1" t="s">
        <v>110</v>
      </c>
      <c r="T30" s="17">
        <v>3666</v>
      </c>
      <c r="U30" s="1" t="s">
        <v>110</v>
      </c>
      <c r="V30" s="17">
        <v>751</v>
      </c>
      <c r="W30" s="1" t="s">
        <v>110</v>
      </c>
      <c r="X30" s="17">
        <v>2416</v>
      </c>
      <c r="Y30" s="1" t="s">
        <v>110</v>
      </c>
      <c r="Z30" s="17">
        <v>3517</v>
      </c>
      <c r="AA30" s="1" t="s">
        <v>110</v>
      </c>
      <c r="AB30" s="17">
        <v>682</v>
      </c>
      <c r="AC30" s="1" t="s">
        <v>110</v>
      </c>
      <c r="AD30" s="17">
        <v>19810</v>
      </c>
      <c r="AE30" s="1" t="s">
        <v>110</v>
      </c>
      <c r="AF30" s="17">
        <v>4935</v>
      </c>
      <c r="AG30" s="1" t="s">
        <v>110</v>
      </c>
      <c r="AH30" s="17">
        <v>6590</v>
      </c>
      <c r="AI30" s="1" t="s">
        <v>110</v>
      </c>
      <c r="AJ30" s="17">
        <v>7362</v>
      </c>
      <c r="AK30" s="1" t="s">
        <v>110</v>
      </c>
      <c r="AL30" s="17">
        <v>5544</v>
      </c>
      <c r="AM30" s="1" t="s">
        <v>110</v>
      </c>
      <c r="AN30" s="17">
        <v>2951</v>
      </c>
      <c r="AO30" s="1" t="s">
        <v>110</v>
      </c>
      <c r="AP30" s="17">
        <v>6041</v>
      </c>
      <c r="AQ30" s="1" t="s">
        <v>110</v>
      </c>
      <c r="AR30" s="17">
        <v>2869</v>
      </c>
      <c r="AS30" s="1" t="s">
        <v>110</v>
      </c>
      <c r="AT30" s="17">
        <v>6563</v>
      </c>
      <c r="AU30" s="1" t="s">
        <v>110</v>
      </c>
      <c r="AV30" s="17">
        <v>8463</v>
      </c>
      <c r="AW30" s="1" t="s">
        <v>110</v>
      </c>
      <c r="AX30" s="17">
        <v>8298</v>
      </c>
      <c r="AY30" s="1" t="s">
        <v>110</v>
      </c>
      <c r="AZ30" s="17">
        <v>9579</v>
      </c>
      <c r="BA30" s="1" t="s">
        <v>110</v>
      </c>
      <c r="BB30" s="17">
        <v>2690</v>
      </c>
      <c r="BC30" s="1" t="s">
        <v>110</v>
      </c>
      <c r="BD30" s="17">
        <v>675</v>
      </c>
      <c r="BE30" s="1" t="s">
        <v>110</v>
      </c>
      <c r="BF30" s="17">
        <v>4889</v>
      </c>
      <c r="BG30" s="1" t="s">
        <v>110</v>
      </c>
      <c r="BH30" s="17">
        <v>7325</v>
      </c>
      <c r="BI30" s="1" t="s">
        <v>110</v>
      </c>
      <c r="BJ30" s="17">
        <v>6430</v>
      </c>
      <c r="BK30" s="1" t="s">
        <v>110</v>
      </c>
      <c r="BL30" s="17">
        <v>1907</v>
      </c>
      <c r="BM30" s="1" t="s">
        <v>110</v>
      </c>
      <c r="BN30" s="17">
        <v>2463</v>
      </c>
      <c r="BO30" s="1" t="s">
        <v>110</v>
      </c>
      <c r="BP30" s="17">
        <v>9415</v>
      </c>
      <c r="BQ30" s="1" t="s">
        <v>110</v>
      </c>
      <c r="BR30" s="17">
        <v>136490</v>
      </c>
      <c r="BS30" s="1" t="s">
        <v>110</v>
      </c>
    </row>
    <row r="31" spans="1:71">
      <c r="A31" s="2" t="s">
        <v>120</v>
      </c>
      <c r="D31" s="17">
        <v>8496</v>
      </c>
      <c r="E31" s="1" t="s">
        <v>110</v>
      </c>
      <c r="F31" s="17">
        <v>838</v>
      </c>
      <c r="G31" s="1" t="s">
        <v>110</v>
      </c>
      <c r="H31" s="17">
        <v>1271</v>
      </c>
      <c r="I31" s="1" t="s">
        <v>110</v>
      </c>
      <c r="J31" s="17">
        <v>2837</v>
      </c>
      <c r="K31" s="1" t="s">
        <v>110</v>
      </c>
      <c r="L31" s="17">
        <v>5328</v>
      </c>
      <c r="M31" s="1" t="s">
        <v>110</v>
      </c>
      <c r="N31" s="17">
        <v>1133</v>
      </c>
      <c r="O31" s="1" t="s">
        <v>110</v>
      </c>
      <c r="P31" s="17">
        <v>1710</v>
      </c>
      <c r="Q31" s="1" t="s">
        <v>110</v>
      </c>
      <c r="R31" s="17">
        <v>871</v>
      </c>
      <c r="S31" s="1" t="s">
        <v>110</v>
      </c>
      <c r="T31" s="17">
        <v>3634</v>
      </c>
      <c r="U31" s="1" t="s">
        <v>110</v>
      </c>
      <c r="V31" s="17">
        <v>763</v>
      </c>
      <c r="W31" s="1" t="s">
        <v>110</v>
      </c>
      <c r="X31" s="17">
        <v>2516</v>
      </c>
      <c r="Y31" s="1" t="s">
        <v>110</v>
      </c>
      <c r="Z31" s="17">
        <v>3403</v>
      </c>
      <c r="AA31" s="1" t="s">
        <v>110</v>
      </c>
      <c r="AB31" s="17">
        <v>675</v>
      </c>
      <c r="AC31" s="1" t="s">
        <v>110</v>
      </c>
      <c r="AD31" s="17">
        <v>19852</v>
      </c>
      <c r="AE31" s="1" t="s">
        <v>110</v>
      </c>
      <c r="AF31" s="17">
        <v>5023</v>
      </c>
      <c r="AG31" s="1" t="s">
        <v>110</v>
      </c>
      <c r="AH31" s="17">
        <v>6896</v>
      </c>
      <c r="AI31" s="1" t="s">
        <v>110</v>
      </c>
      <c r="AJ31" s="17">
        <v>7537</v>
      </c>
      <c r="AK31" s="1" t="s">
        <v>110</v>
      </c>
      <c r="AL31" s="17">
        <v>5684</v>
      </c>
      <c r="AM31" s="1" t="s">
        <v>110</v>
      </c>
      <c r="AN31" s="17">
        <v>2952</v>
      </c>
      <c r="AO31" s="1" t="s">
        <v>110</v>
      </c>
      <c r="AP31" s="17">
        <v>6060</v>
      </c>
      <c r="AQ31" s="1" t="s">
        <v>110</v>
      </c>
      <c r="AR31" s="17">
        <v>3053</v>
      </c>
      <c r="AS31" s="1" t="s">
        <v>110</v>
      </c>
      <c r="AT31" s="17">
        <v>6759</v>
      </c>
      <c r="AU31" s="1" t="s">
        <v>110</v>
      </c>
      <c r="AV31" s="17">
        <v>8523</v>
      </c>
      <c r="AW31" s="1" t="s">
        <v>110</v>
      </c>
      <c r="AX31" s="17">
        <v>8471</v>
      </c>
      <c r="AY31" s="1" t="s">
        <v>110</v>
      </c>
      <c r="AZ31" s="17">
        <v>9874</v>
      </c>
      <c r="BA31" s="1" t="s">
        <v>110</v>
      </c>
      <c r="BB31" s="17">
        <v>2755</v>
      </c>
      <c r="BC31" s="1" t="s">
        <v>110</v>
      </c>
      <c r="BD31" s="17">
        <v>662</v>
      </c>
      <c r="BE31" s="1" t="s">
        <v>110</v>
      </c>
      <c r="BF31" s="17">
        <v>4779</v>
      </c>
      <c r="BG31" s="1" t="s">
        <v>110</v>
      </c>
      <c r="BH31" s="17">
        <v>7472</v>
      </c>
      <c r="BI31" s="1" t="s">
        <v>110</v>
      </c>
      <c r="BJ31" s="17">
        <v>6969</v>
      </c>
      <c r="BK31" s="1" t="s">
        <v>110</v>
      </c>
      <c r="BL31" s="17">
        <v>2098</v>
      </c>
      <c r="BM31" s="1" t="s">
        <v>110</v>
      </c>
      <c r="BN31" s="17">
        <v>2624</v>
      </c>
      <c r="BO31" s="1" t="s">
        <v>110</v>
      </c>
      <c r="BP31" s="17">
        <v>9567</v>
      </c>
      <c r="BQ31" s="1" t="s">
        <v>110</v>
      </c>
      <c r="BR31" s="17">
        <v>139328</v>
      </c>
      <c r="BS31" s="1" t="s">
        <v>110</v>
      </c>
    </row>
    <row r="32" spans="1:71">
      <c r="A32" s="2" t="s">
        <v>121</v>
      </c>
      <c r="D32" s="17">
        <v>7866</v>
      </c>
      <c r="E32" s="1" t="s">
        <v>110</v>
      </c>
      <c r="F32" s="17">
        <v>822</v>
      </c>
      <c r="G32" s="1" t="s">
        <v>110</v>
      </c>
      <c r="H32" s="17">
        <v>1381</v>
      </c>
      <c r="I32" s="1" t="s">
        <v>110</v>
      </c>
      <c r="J32" s="17">
        <v>2796</v>
      </c>
      <c r="K32" s="1" t="s">
        <v>110</v>
      </c>
      <c r="L32" s="17">
        <v>5170</v>
      </c>
      <c r="M32" s="1" t="s">
        <v>110</v>
      </c>
      <c r="N32" s="17">
        <v>1057</v>
      </c>
      <c r="O32" s="1" t="s">
        <v>110</v>
      </c>
      <c r="P32" s="17">
        <v>1635</v>
      </c>
      <c r="Q32" s="1" t="s">
        <v>110</v>
      </c>
      <c r="R32" s="17">
        <v>810</v>
      </c>
      <c r="S32" s="1" t="s">
        <v>110</v>
      </c>
      <c r="T32" s="17">
        <v>3596</v>
      </c>
      <c r="U32" s="1" t="s">
        <v>110</v>
      </c>
      <c r="V32" s="17">
        <v>718</v>
      </c>
      <c r="W32" s="1" t="s">
        <v>110</v>
      </c>
      <c r="X32" s="17">
        <v>2503</v>
      </c>
      <c r="Y32" s="1" t="s">
        <v>110</v>
      </c>
      <c r="Z32" s="17">
        <v>3314</v>
      </c>
      <c r="AA32" s="1" t="s">
        <v>110</v>
      </c>
      <c r="AB32" s="17">
        <v>697</v>
      </c>
      <c r="AC32" s="1" t="s">
        <v>110</v>
      </c>
      <c r="AD32" s="17">
        <v>19306</v>
      </c>
      <c r="AE32" s="1" t="s">
        <v>110</v>
      </c>
      <c r="AF32" s="17">
        <v>5256</v>
      </c>
      <c r="AG32" s="1" t="s">
        <v>110</v>
      </c>
      <c r="AH32" s="17">
        <v>6647</v>
      </c>
      <c r="AI32" s="1" t="s">
        <v>110</v>
      </c>
      <c r="AJ32" s="17">
        <v>7722</v>
      </c>
      <c r="AK32" s="1" t="s">
        <v>110</v>
      </c>
      <c r="AL32" s="17">
        <v>5724</v>
      </c>
      <c r="AM32" s="1" t="s">
        <v>110</v>
      </c>
      <c r="AN32" s="17">
        <v>2923</v>
      </c>
      <c r="AO32" s="1" t="s">
        <v>110</v>
      </c>
      <c r="AP32" s="17">
        <v>6101</v>
      </c>
      <c r="AQ32" s="1" t="s">
        <v>110</v>
      </c>
      <c r="AR32" s="17">
        <v>3227</v>
      </c>
      <c r="AS32" s="1" t="s">
        <v>110</v>
      </c>
      <c r="AT32" s="17">
        <v>6967</v>
      </c>
      <c r="AU32" s="1" t="s">
        <v>110</v>
      </c>
      <c r="AV32" s="17">
        <v>8739</v>
      </c>
      <c r="AW32" s="1" t="s">
        <v>110</v>
      </c>
      <c r="AX32" s="17">
        <v>8435</v>
      </c>
      <c r="AY32" s="1" t="s">
        <v>110</v>
      </c>
      <c r="AZ32" s="17">
        <v>9911</v>
      </c>
      <c r="BA32" s="1" t="s">
        <v>110</v>
      </c>
      <c r="BB32" s="17">
        <v>2850</v>
      </c>
      <c r="BC32" s="1" t="s">
        <v>110</v>
      </c>
      <c r="BD32" s="17">
        <v>652</v>
      </c>
      <c r="BE32" s="1" t="s">
        <v>110</v>
      </c>
      <c r="BF32" s="17">
        <v>4720</v>
      </c>
      <c r="BG32" s="1" t="s">
        <v>110</v>
      </c>
      <c r="BH32" s="17">
        <v>7552</v>
      </c>
      <c r="BI32" s="1" t="s">
        <v>110</v>
      </c>
      <c r="BJ32" s="17">
        <v>7606</v>
      </c>
      <c r="BK32" s="1" t="s">
        <v>110</v>
      </c>
      <c r="BL32" s="17">
        <v>2240</v>
      </c>
      <c r="BM32" s="1" t="s">
        <v>110</v>
      </c>
      <c r="BN32" s="17">
        <v>2862</v>
      </c>
      <c r="BO32" s="1" t="s">
        <v>110</v>
      </c>
      <c r="BP32" s="17">
        <v>9846</v>
      </c>
      <c r="BQ32" s="1" t="s">
        <v>110</v>
      </c>
      <c r="BR32" s="17">
        <v>140524</v>
      </c>
      <c r="BS32" s="1" t="s">
        <v>110</v>
      </c>
    </row>
    <row r="33" spans="1:71">
      <c r="A33" s="2" t="s">
        <v>122</v>
      </c>
      <c r="D33" s="17">
        <v>8086</v>
      </c>
      <c r="E33" s="1" t="s">
        <v>110</v>
      </c>
      <c r="F33" s="17">
        <v>915</v>
      </c>
      <c r="G33" s="1" t="s">
        <v>110</v>
      </c>
      <c r="H33" s="17">
        <v>1499</v>
      </c>
      <c r="I33" s="1" t="s">
        <v>110</v>
      </c>
      <c r="J33" s="17">
        <v>2731</v>
      </c>
      <c r="K33" s="1" t="s">
        <v>110</v>
      </c>
      <c r="L33" s="17">
        <v>5252</v>
      </c>
      <c r="M33" s="1" t="s">
        <v>110</v>
      </c>
      <c r="N33" s="17">
        <v>1046</v>
      </c>
      <c r="O33" s="1" t="s">
        <v>110</v>
      </c>
      <c r="P33" s="17">
        <v>1883</v>
      </c>
      <c r="Q33" s="1" t="s">
        <v>110</v>
      </c>
      <c r="R33" s="17">
        <v>826</v>
      </c>
      <c r="S33" s="1" t="s">
        <v>110</v>
      </c>
      <c r="T33" s="17">
        <v>3658</v>
      </c>
      <c r="U33" s="1" t="s">
        <v>110</v>
      </c>
      <c r="V33" s="17">
        <v>769</v>
      </c>
      <c r="W33" s="1" t="s">
        <v>110</v>
      </c>
      <c r="X33" s="17">
        <v>2798</v>
      </c>
      <c r="Y33" s="1" t="s">
        <v>110</v>
      </c>
      <c r="Z33" s="17">
        <v>3377</v>
      </c>
      <c r="AA33" s="1" t="s">
        <v>110</v>
      </c>
      <c r="AB33" s="17">
        <v>762</v>
      </c>
      <c r="AC33" s="1" t="s">
        <v>110</v>
      </c>
      <c r="AD33" s="17">
        <v>20155</v>
      </c>
      <c r="AE33" s="1" t="s">
        <v>110</v>
      </c>
      <c r="AF33" s="17">
        <v>5097</v>
      </c>
      <c r="AG33" s="1" t="s">
        <v>110</v>
      </c>
      <c r="AH33" s="17">
        <v>7585</v>
      </c>
      <c r="AI33" s="1" t="s">
        <v>110</v>
      </c>
      <c r="AJ33" s="17">
        <v>8497</v>
      </c>
      <c r="AK33" s="1" t="s">
        <v>110</v>
      </c>
      <c r="AL33" s="17">
        <v>6102</v>
      </c>
      <c r="AM33" s="1" t="s">
        <v>110</v>
      </c>
      <c r="AN33" s="17">
        <v>3070</v>
      </c>
      <c r="AO33" s="1" t="s">
        <v>110</v>
      </c>
      <c r="AP33" s="17">
        <v>6420</v>
      </c>
      <c r="AQ33" s="1" t="s">
        <v>110</v>
      </c>
      <c r="AR33" s="17">
        <v>3694</v>
      </c>
      <c r="AS33" s="1" t="s">
        <v>110</v>
      </c>
      <c r="AT33" s="17">
        <v>7326</v>
      </c>
      <c r="AU33" s="1" t="s">
        <v>110</v>
      </c>
      <c r="AV33" s="17">
        <v>9294</v>
      </c>
      <c r="AW33" s="1" t="s">
        <v>110</v>
      </c>
      <c r="AX33" s="17">
        <v>8593</v>
      </c>
      <c r="AY33" s="1" t="s">
        <v>110</v>
      </c>
      <c r="AZ33" s="17">
        <v>10764</v>
      </c>
      <c r="BA33" s="1" t="s">
        <v>110</v>
      </c>
      <c r="BB33" s="17">
        <v>3016</v>
      </c>
      <c r="BC33" s="1" t="s">
        <v>110</v>
      </c>
      <c r="BD33" s="17">
        <v>640</v>
      </c>
      <c r="BE33" s="1" t="s">
        <v>110</v>
      </c>
      <c r="BF33" s="17">
        <v>4670</v>
      </c>
      <c r="BG33" s="1" t="s">
        <v>110</v>
      </c>
      <c r="BH33" s="17">
        <v>7589</v>
      </c>
      <c r="BI33" s="1" t="s">
        <v>110</v>
      </c>
      <c r="BJ33" s="17">
        <v>7886</v>
      </c>
      <c r="BK33" s="1" t="s">
        <v>110</v>
      </c>
      <c r="BL33" s="17">
        <v>2361</v>
      </c>
      <c r="BM33" s="1" t="s">
        <v>110</v>
      </c>
      <c r="BN33" s="17">
        <v>2976</v>
      </c>
      <c r="BO33" s="1" t="s">
        <v>110</v>
      </c>
      <c r="BP33" s="17">
        <v>10418</v>
      </c>
      <c r="BQ33" s="1" t="s">
        <v>110</v>
      </c>
      <c r="BR33" s="17">
        <v>148081</v>
      </c>
      <c r="BS33" s="1" t="s">
        <v>110</v>
      </c>
    </row>
    <row r="34" spans="1:71">
      <c r="A34" s="2" t="s">
        <v>123</v>
      </c>
      <c r="D34" s="17">
        <v>8375</v>
      </c>
      <c r="E34" s="1" t="s">
        <v>110</v>
      </c>
      <c r="F34" s="17">
        <v>974</v>
      </c>
      <c r="G34" s="1" t="s">
        <v>110</v>
      </c>
      <c r="H34" s="17">
        <v>1522</v>
      </c>
      <c r="I34" s="1" t="s">
        <v>110</v>
      </c>
      <c r="J34" s="17">
        <v>2718</v>
      </c>
      <c r="K34" s="1" t="s">
        <v>110</v>
      </c>
      <c r="L34" s="17">
        <v>5420</v>
      </c>
      <c r="M34" s="1" t="s">
        <v>110</v>
      </c>
      <c r="N34" s="17">
        <v>942</v>
      </c>
      <c r="O34" s="1" t="s">
        <v>110</v>
      </c>
      <c r="P34" s="17">
        <v>1942</v>
      </c>
      <c r="Q34" s="1" t="s">
        <v>110</v>
      </c>
      <c r="R34" s="17">
        <v>813</v>
      </c>
      <c r="S34" s="1" t="s">
        <v>110</v>
      </c>
      <c r="T34" s="17">
        <v>3858</v>
      </c>
      <c r="U34" s="1" t="s">
        <v>110</v>
      </c>
      <c r="V34" s="17">
        <v>776</v>
      </c>
      <c r="W34" s="1" t="s">
        <v>110</v>
      </c>
      <c r="X34" s="17">
        <v>2785</v>
      </c>
      <c r="Y34" s="1" t="s">
        <v>110</v>
      </c>
      <c r="Z34" s="17">
        <v>3639</v>
      </c>
      <c r="AA34" s="1" t="s">
        <v>110</v>
      </c>
      <c r="AB34" s="17">
        <v>761</v>
      </c>
      <c r="AC34" s="1" t="s">
        <v>110</v>
      </c>
      <c r="AD34" s="17">
        <v>20679</v>
      </c>
      <c r="AE34" s="1" t="s">
        <v>110</v>
      </c>
      <c r="AF34" s="17">
        <v>5128</v>
      </c>
      <c r="AG34" s="1" t="s">
        <v>110</v>
      </c>
      <c r="AH34" s="17">
        <v>7319</v>
      </c>
      <c r="AI34" s="1" t="s">
        <v>110</v>
      </c>
      <c r="AJ34" s="17">
        <v>9192</v>
      </c>
      <c r="AK34" s="1" t="s">
        <v>110</v>
      </c>
      <c r="AL34" s="17">
        <v>6213</v>
      </c>
      <c r="AM34" s="1" t="s">
        <v>110</v>
      </c>
      <c r="AN34" s="17">
        <v>3103</v>
      </c>
      <c r="AO34" s="1" t="s">
        <v>110</v>
      </c>
      <c r="AP34" s="17">
        <v>6604</v>
      </c>
      <c r="AQ34" s="1" t="s">
        <v>110</v>
      </c>
      <c r="AR34" s="17">
        <v>4104</v>
      </c>
      <c r="AS34" s="1" t="s">
        <v>110</v>
      </c>
      <c r="AT34" s="17">
        <v>7620</v>
      </c>
      <c r="AU34" s="1" t="s">
        <v>110</v>
      </c>
      <c r="AV34" s="17">
        <v>9818</v>
      </c>
      <c r="AW34" s="1" t="s">
        <v>110</v>
      </c>
      <c r="AX34" s="17">
        <v>8760</v>
      </c>
      <c r="AY34" s="1" t="s">
        <v>110</v>
      </c>
      <c r="AZ34" s="17">
        <v>10809</v>
      </c>
      <c r="BA34" s="1" t="s">
        <v>110</v>
      </c>
      <c r="BB34" s="17">
        <v>3167</v>
      </c>
      <c r="BC34" s="1" t="s">
        <v>110</v>
      </c>
      <c r="BD34" s="17">
        <v>618</v>
      </c>
      <c r="BE34" s="1" t="s">
        <v>110</v>
      </c>
      <c r="BF34" s="17">
        <v>4748</v>
      </c>
      <c r="BG34" s="1" t="s">
        <v>110</v>
      </c>
      <c r="BH34" s="17">
        <v>7792</v>
      </c>
      <c r="BI34" s="1" t="s">
        <v>110</v>
      </c>
      <c r="BJ34" s="17">
        <v>8331</v>
      </c>
      <c r="BK34" s="1" t="s">
        <v>110</v>
      </c>
      <c r="BL34" s="17">
        <v>2381</v>
      </c>
      <c r="BM34" s="1" t="s">
        <v>110</v>
      </c>
      <c r="BN34" s="17">
        <v>3008</v>
      </c>
      <c r="BO34" s="1" t="s">
        <v>110</v>
      </c>
      <c r="BP34" s="17">
        <v>10473</v>
      </c>
      <c r="BQ34" s="1" t="s">
        <v>110</v>
      </c>
      <c r="BR34" s="17">
        <v>152331</v>
      </c>
      <c r="BS34" s="1" t="s">
        <v>110</v>
      </c>
    </row>
    <row r="35" spans="1:71">
      <c r="A35" s="2" t="s">
        <v>124</v>
      </c>
      <c r="D35" s="17">
        <v>8060</v>
      </c>
      <c r="E35" s="1" t="s">
        <v>110</v>
      </c>
      <c r="F35" s="17">
        <v>1043</v>
      </c>
      <c r="G35" s="1" t="s">
        <v>110</v>
      </c>
      <c r="H35" s="17">
        <v>1554</v>
      </c>
      <c r="I35" s="1" t="s">
        <v>110</v>
      </c>
      <c r="J35" s="17">
        <v>2562</v>
      </c>
      <c r="K35" s="1" t="s">
        <v>110</v>
      </c>
      <c r="L35" s="17">
        <v>5529</v>
      </c>
      <c r="M35" s="1" t="s">
        <v>110</v>
      </c>
      <c r="N35" s="17">
        <v>890</v>
      </c>
      <c r="O35" s="1" t="s">
        <v>110</v>
      </c>
      <c r="P35" s="17">
        <v>1886</v>
      </c>
      <c r="Q35" s="1" t="s">
        <v>110</v>
      </c>
      <c r="R35" s="17">
        <v>850</v>
      </c>
      <c r="S35" s="1" t="s">
        <v>110</v>
      </c>
      <c r="T35" s="17">
        <v>3902</v>
      </c>
      <c r="U35" s="1" t="s">
        <v>110</v>
      </c>
      <c r="V35" s="17">
        <v>786</v>
      </c>
      <c r="W35" s="1" t="s">
        <v>110</v>
      </c>
      <c r="X35" s="17">
        <v>2985</v>
      </c>
      <c r="Y35" s="1" t="s">
        <v>110</v>
      </c>
      <c r="Z35" s="17">
        <v>3669</v>
      </c>
      <c r="AA35" s="1" t="s">
        <v>110</v>
      </c>
      <c r="AB35" s="17">
        <v>752</v>
      </c>
      <c r="AC35" s="1" t="s">
        <v>110</v>
      </c>
      <c r="AD35" s="17">
        <v>20947</v>
      </c>
      <c r="AE35" s="1" t="s">
        <v>110</v>
      </c>
      <c r="AF35" s="17">
        <v>4950</v>
      </c>
      <c r="AG35" s="1" t="s">
        <v>110</v>
      </c>
      <c r="AH35" s="17">
        <v>7608</v>
      </c>
      <c r="AI35" s="1" t="s">
        <v>110</v>
      </c>
      <c r="AJ35" s="17">
        <v>9794</v>
      </c>
      <c r="AK35" s="1" t="s">
        <v>110</v>
      </c>
      <c r="AL35" s="17">
        <v>6451</v>
      </c>
      <c r="AM35" s="1" t="s">
        <v>110</v>
      </c>
      <c r="AN35" s="17">
        <v>3207</v>
      </c>
      <c r="AO35" s="1" t="s">
        <v>110</v>
      </c>
      <c r="AP35" s="17">
        <v>6911</v>
      </c>
      <c r="AQ35" s="1" t="s">
        <v>110</v>
      </c>
      <c r="AR35" s="17">
        <v>4380</v>
      </c>
      <c r="AS35" s="1" t="s">
        <v>110</v>
      </c>
      <c r="AT35" s="17">
        <v>7675</v>
      </c>
      <c r="AU35" s="1" t="s">
        <v>110</v>
      </c>
      <c r="AV35" s="17">
        <v>10575</v>
      </c>
      <c r="AW35" s="1" t="s">
        <v>110</v>
      </c>
      <c r="AX35" s="17">
        <v>9036</v>
      </c>
      <c r="AY35" s="1" t="s">
        <v>110</v>
      </c>
      <c r="AZ35" s="17">
        <v>11766</v>
      </c>
      <c r="BA35" s="1" t="s">
        <v>110</v>
      </c>
      <c r="BB35" s="17">
        <v>3420</v>
      </c>
      <c r="BC35" s="1" t="s">
        <v>110</v>
      </c>
      <c r="BD35" s="17">
        <v>638</v>
      </c>
      <c r="BE35" s="1" t="s">
        <v>110</v>
      </c>
      <c r="BF35" s="17">
        <v>4831</v>
      </c>
      <c r="BG35" s="1" t="s">
        <v>110</v>
      </c>
      <c r="BH35" s="17">
        <v>8059</v>
      </c>
      <c r="BI35" s="1" t="s">
        <v>110</v>
      </c>
      <c r="BJ35" s="17">
        <v>8503</v>
      </c>
      <c r="BK35" s="1" t="s">
        <v>110</v>
      </c>
      <c r="BL35" s="17">
        <v>2612</v>
      </c>
      <c r="BM35" s="1" t="s">
        <v>110</v>
      </c>
      <c r="BN35" s="17">
        <v>3249</v>
      </c>
      <c r="BO35" s="1" t="s">
        <v>110</v>
      </c>
      <c r="BP35" s="17">
        <v>10885</v>
      </c>
      <c r="BQ35" s="1" t="s">
        <v>110</v>
      </c>
      <c r="BR35" s="17">
        <v>157527</v>
      </c>
      <c r="BS35" s="1" t="s">
        <v>110</v>
      </c>
    </row>
    <row r="36" spans="1:71">
      <c r="A36" s="2" t="s">
        <v>125</v>
      </c>
      <c r="D36" s="17">
        <v>7975</v>
      </c>
      <c r="E36" s="1" t="s">
        <v>110</v>
      </c>
      <c r="F36" s="17">
        <v>1102</v>
      </c>
      <c r="G36" s="1" t="s">
        <v>110</v>
      </c>
      <c r="H36" s="17">
        <v>1519</v>
      </c>
      <c r="I36" s="1" t="s">
        <v>110</v>
      </c>
      <c r="J36" s="17">
        <v>2627</v>
      </c>
      <c r="K36" s="1" t="s">
        <v>110</v>
      </c>
      <c r="L36" s="17">
        <v>6586</v>
      </c>
      <c r="M36" s="1" t="s">
        <v>110</v>
      </c>
      <c r="N36" s="17">
        <v>926</v>
      </c>
      <c r="O36" s="1" t="s">
        <v>110</v>
      </c>
      <c r="P36" s="17">
        <v>2030</v>
      </c>
      <c r="Q36" s="1" t="s">
        <v>110</v>
      </c>
      <c r="R36" s="17">
        <v>835</v>
      </c>
      <c r="S36" s="1" t="s">
        <v>110</v>
      </c>
      <c r="T36" s="17">
        <v>3857</v>
      </c>
      <c r="U36" s="1" t="s">
        <v>110</v>
      </c>
      <c r="V36" s="17">
        <v>852</v>
      </c>
      <c r="W36" s="1" t="s">
        <v>110</v>
      </c>
      <c r="X36" s="17">
        <v>3239</v>
      </c>
      <c r="Y36" s="1" t="s">
        <v>110</v>
      </c>
      <c r="Z36" s="17">
        <v>3765</v>
      </c>
      <c r="AA36" s="1" t="s">
        <v>110</v>
      </c>
      <c r="AB36" s="17">
        <v>806</v>
      </c>
      <c r="AC36" s="1" t="s">
        <v>110</v>
      </c>
      <c r="AD36" s="17">
        <v>22775</v>
      </c>
      <c r="AE36" s="1" t="s">
        <v>110</v>
      </c>
      <c r="AF36" s="17">
        <v>5275</v>
      </c>
      <c r="AG36" s="1" t="s">
        <v>110</v>
      </c>
      <c r="AH36" s="17">
        <v>8206</v>
      </c>
      <c r="AI36" s="1" t="s">
        <v>110</v>
      </c>
      <c r="AJ36" s="17">
        <v>9122</v>
      </c>
      <c r="AK36" s="1" t="s">
        <v>110</v>
      </c>
      <c r="AL36" s="17">
        <v>6769</v>
      </c>
      <c r="AM36" s="1" t="s">
        <v>110</v>
      </c>
      <c r="AN36" s="17">
        <v>3349</v>
      </c>
      <c r="AO36" s="1" t="s">
        <v>110</v>
      </c>
      <c r="AP36" s="17">
        <v>7163</v>
      </c>
      <c r="AQ36" s="1" t="s">
        <v>110</v>
      </c>
      <c r="AR36" s="17">
        <v>4623</v>
      </c>
      <c r="AS36" s="1" t="s">
        <v>110</v>
      </c>
      <c r="AT36" s="17">
        <v>7963</v>
      </c>
      <c r="AU36" s="1" t="s">
        <v>110</v>
      </c>
      <c r="AV36" s="17">
        <v>11453</v>
      </c>
      <c r="AW36" s="1" t="s">
        <v>110</v>
      </c>
      <c r="AX36" s="17">
        <v>9410</v>
      </c>
      <c r="AY36" s="1" t="s">
        <v>110</v>
      </c>
      <c r="AZ36" s="17">
        <v>12439</v>
      </c>
      <c r="BA36" s="1" t="s">
        <v>110</v>
      </c>
      <c r="BB36" s="17">
        <v>3666</v>
      </c>
      <c r="BC36" s="1" t="s">
        <v>110</v>
      </c>
      <c r="BD36" s="17">
        <v>657</v>
      </c>
      <c r="BE36" s="1" t="s">
        <v>110</v>
      </c>
      <c r="BF36" s="17">
        <v>5054</v>
      </c>
      <c r="BG36" s="1" t="s">
        <v>110</v>
      </c>
      <c r="BH36" s="17">
        <v>8550</v>
      </c>
      <c r="BI36" s="1" t="s">
        <v>110</v>
      </c>
      <c r="BJ36" s="17">
        <v>8684</v>
      </c>
      <c r="BK36" s="1" t="s">
        <v>110</v>
      </c>
      <c r="BL36" s="17">
        <v>2774</v>
      </c>
      <c r="BM36" s="1" t="s">
        <v>110</v>
      </c>
      <c r="BN36" s="17">
        <v>3408</v>
      </c>
      <c r="BO36" s="1" t="s">
        <v>110</v>
      </c>
      <c r="BP36" s="17">
        <v>11646</v>
      </c>
      <c r="BQ36" s="1" t="s">
        <v>110</v>
      </c>
      <c r="BR36" s="17">
        <v>164952</v>
      </c>
      <c r="BS36" s="1" t="s">
        <v>110</v>
      </c>
    </row>
    <row r="37" spans="1:71">
      <c r="A37" s="2" t="s">
        <v>126</v>
      </c>
      <c r="D37" s="17">
        <v>9216</v>
      </c>
      <c r="E37" s="1" t="s">
        <v>110</v>
      </c>
      <c r="F37" s="17">
        <v>1014</v>
      </c>
      <c r="G37" s="1" t="s">
        <v>110</v>
      </c>
      <c r="H37" s="17">
        <v>1612</v>
      </c>
      <c r="I37" s="1" t="s">
        <v>110</v>
      </c>
      <c r="J37" s="17">
        <v>2284</v>
      </c>
      <c r="K37" s="1" t="s">
        <v>110</v>
      </c>
      <c r="L37" s="17">
        <v>6999</v>
      </c>
      <c r="M37" s="1" t="s">
        <v>110</v>
      </c>
      <c r="N37" s="17">
        <v>861</v>
      </c>
      <c r="O37" s="1" t="s">
        <v>110</v>
      </c>
      <c r="P37" s="17">
        <v>2008</v>
      </c>
      <c r="Q37" s="1" t="s">
        <v>110</v>
      </c>
      <c r="R37" s="17">
        <v>861</v>
      </c>
      <c r="S37" s="1" t="s">
        <v>110</v>
      </c>
      <c r="T37" s="17">
        <v>3696</v>
      </c>
      <c r="U37" s="1" t="s">
        <v>110</v>
      </c>
      <c r="V37" s="17">
        <v>925</v>
      </c>
      <c r="W37" s="1" t="s">
        <v>110</v>
      </c>
      <c r="X37" s="17">
        <v>3486</v>
      </c>
      <c r="Y37" s="1" t="s">
        <v>110</v>
      </c>
      <c r="Z37" s="17">
        <v>3881</v>
      </c>
      <c r="AA37" s="1" t="s">
        <v>110</v>
      </c>
      <c r="AB37" s="17">
        <v>831</v>
      </c>
      <c r="AC37" s="1" t="s">
        <v>110</v>
      </c>
      <c r="AD37" s="17">
        <v>23366</v>
      </c>
      <c r="AE37" s="1" t="s">
        <v>110</v>
      </c>
      <c r="AF37" s="17">
        <v>5441</v>
      </c>
      <c r="AG37" s="1" t="s">
        <v>110</v>
      </c>
      <c r="AH37" s="17">
        <v>8912</v>
      </c>
      <c r="AI37" s="1" t="s">
        <v>110</v>
      </c>
      <c r="AJ37" s="17">
        <v>9182</v>
      </c>
      <c r="AK37" s="1" t="s">
        <v>110</v>
      </c>
      <c r="AL37" s="17">
        <v>7187</v>
      </c>
      <c r="AM37" s="1" t="s">
        <v>110</v>
      </c>
      <c r="AN37" s="17">
        <v>3416</v>
      </c>
      <c r="AO37" s="1" t="s">
        <v>110</v>
      </c>
      <c r="AP37" s="17">
        <v>7387</v>
      </c>
      <c r="AQ37" s="1" t="s">
        <v>110</v>
      </c>
      <c r="AR37" s="17">
        <v>4832</v>
      </c>
      <c r="AS37" s="1" t="s">
        <v>110</v>
      </c>
      <c r="AT37" s="17">
        <v>8641</v>
      </c>
      <c r="AU37" s="1" t="s">
        <v>110</v>
      </c>
      <c r="AV37" s="17">
        <v>12041</v>
      </c>
      <c r="AW37" s="1" t="s">
        <v>110</v>
      </c>
      <c r="AX37" s="17">
        <v>9813</v>
      </c>
      <c r="AY37" s="1" t="s">
        <v>110</v>
      </c>
      <c r="AZ37" s="17">
        <v>12644</v>
      </c>
      <c r="BA37" s="1" t="s">
        <v>110</v>
      </c>
      <c r="BB37" s="17">
        <v>3765</v>
      </c>
      <c r="BC37" s="1" t="s">
        <v>110</v>
      </c>
      <c r="BD37" s="17">
        <v>703</v>
      </c>
      <c r="BE37" s="1" t="s">
        <v>110</v>
      </c>
      <c r="BF37" s="17">
        <v>5285</v>
      </c>
      <c r="BG37" s="1" t="s">
        <v>110</v>
      </c>
      <c r="BH37" s="17">
        <v>9088</v>
      </c>
      <c r="BI37" s="1" t="s">
        <v>110</v>
      </c>
      <c r="BJ37" s="17">
        <v>9227</v>
      </c>
      <c r="BK37" s="1" t="s">
        <v>110</v>
      </c>
      <c r="BL37" s="17">
        <v>2908</v>
      </c>
      <c r="BM37" s="1" t="s">
        <v>110</v>
      </c>
      <c r="BN37" s="17">
        <v>3601</v>
      </c>
      <c r="BO37" s="1" t="s">
        <v>110</v>
      </c>
      <c r="BP37" s="17">
        <v>12530</v>
      </c>
      <c r="BQ37" s="1" t="s">
        <v>110</v>
      </c>
      <c r="BR37" s="17">
        <v>172751</v>
      </c>
      <c r="BS37" s="1" t="s">
        <v>110</v>
      </c>
    </row>
    <row r="38" spans="1:71">
      <c r="A38" s="2" t="s">
        <v>127</v>
      </c>
      <c r="D38" s="17">
        <v>8810</v>
      </c>
      <c r="E38" s="1" t="s">
        <v>110</v>
      </c>
      <c r="F38" s="17">
        <v>981</v>
      </c>
      <c r="G38" s="1" t="s">
        <v>110</v>
      </c>
      <c r="H38" s="17">
        <v>1674</v>
      </c>
      <c r="I38" s="1" t="s">
        <v>110</v>
      </c>
      <c r="J38" s="17">
        <v>2231</v>
      </c>
      <c r="K38" s="1" t="s">
        <v>110</v>
      </c>
      <c r="L38" s="17">
        <v>7159</v>
      </c>
      <c r="M38" s="1" t="s">
        <v>110</v>
      </c>
      <c r="N38" s="17">
        <v>876</v>
      </c>
      <c r="O38" s="1" t="s">
        <v>110</v>
      </c>
      <c r="P38" s="17">
        <v>2167</v>
      </c>
      <c r="Q38" s="1" t="s">
        <v>110</v>
      </c>
      <c r="R38" s="17">
        <v>889</v>
      </c>
      <c r="S38" s="1" t="s">
        <v>110</v>
      </c>
      <c r="T38" s="17">
        <v>3845</v>
      </c>
      <c r="U38" s="1" t="s">
        <v>110</v>
      </c>
      <c r="V38" s="17">
        <v>1009</v>
      </c>
      <c r="W38" s="1" t="s">
        <v>110</v>
      </c>
      <c r="X38" s="17">
        <v>3451</v>
      </c>
      <c r="Y38" s="1" t="s">
        <v>110</v>
      </c>
      <c r="Z38" s="17">
        <v>4029</v>
      </c>
      <c r="AA38" s="1" t="s">
        <v>110</v>
      </c>
      <c r="AB38" s="17">
        <v>841</v>
      </c>
      <c r="AC38" s="1" t="s">
        <v>110</v>
      </c>
      <c r="AD38" s="17">
        <v>24115</v>
      </c>
      <c r="AE38" s="1" t="s">
        <v>110</v>
      </c>
      <c r="AF38" s="17">
        <v>5399</v>
      </c>
      <c r="AG38" s="1" t="s">
        <v>110</v>
      </c>
      <c r="AH38" s="17">
        <v>9834</v>
      </c>
      <c r="AI38" s="1" t="s">
        <v>110</v>
      </c>
      <c r="AJ38" s="17">
        <v>9974</v>
      </c>
      <c r="AK38" s="1" t="s">
        <v>110</v>
      </c>
      <c r="AL38" s="17">
        <v>7687</v>
      </c>
      <c r="AM38" s="1" t="s">
        <v>110</v>
      </c>
      <c r="AN38" s="17">
        <v>3577</v>
      </c>
      <c r="AO38" s="1" t="s">
        <v>110</v>
      </c>
      <c r="AP38" s="17">
        <v>7926</v>
      </c>
      <c r="AQ38" s="1" t="s">
        <v>110</v>
      </c>
      <c r="AR38" s="17">
        <v>4991</v>
      </c>
      <c r="AS38" s="1" t="s">
        <v>110</v>
      </c>
      <c r="AT38" s="17">
        <v>9351</v>
      </c>
      <c r="AU38" s="1" t="s">
        <v>110</v>
      </c>
      <c r="AV38" s="17">
        <v>12455</v>
      </c>
      <c r="AW38" s="1" t="s">
        <v>110</v>
      </c>
      <c r="AX38" s="17">
        <v>10264</v>
      </c>
      <c r="AY38" s="1" t="s">
        <v>110</v>
      </c>
      <c r="AZ38" s="17">
        <v>12882</v>
      </c>
      <c r="BA38" s="1" t="s">
        <v>110</v>
      </c>
      <c r="BB38" s="17">
        <v>3892</v>
      </c>
      <c r="BC38" s="1" t="s">
        <v>110</v>
      </c>
      <c r="BD38" s="17">
        <v>734</v>
      </c>
      <c r="BE38" s="1" t="s">
        <v>110</v>
      </c>
      <c r="BF38" s="17">
        <v>5631</v>
      </c>
      <c r="BG38" s="1" t="s">
        <v>110</v>
      </c>
      <c r="BH38" s="17">
        <v>9136</v>
      </c>
      <c r="BI38" s="1" t="s">
        <v>110</v>
      </c>
      <c r="BJ38" s="17">
        <v>9529</v>
      </c>
      <c r="BK38" s="1" t="s">
        <v>110</v>
      </c>
      <c r="BL38" s="17">
        <v>2903</v>
      </c>
      <c r="BM38" s="1" t="s">
        <v>110</v>
      </c>
      <c r="BN38" s="17">
        <v>3741</v>
      </c>
      <c r="BO38" s="1" t="s">
        <v>110</v>
      </c>
      <c r="BP38" s="17">
        <v>13159</v>
      </c>
      <c r="BQ38" s="1" t="s">
        <v>110</v>
      </c>
      <c r="BR38" s="17">
        <v>179813</v>
      </c>
      <c r="BS38" s="1" t="s">
        <v>110</v>
      </c>
    </row>
    <row r="39" spans="1:71">
      <c r="A39" s="2" t="s">
        <v>128</v>
      </c>
      <c r="D39" s="17">
        <v>9506</v>
      </c>
      <c r="E39" s="1" t="s">
        <v>110</v>
      </c>
      <c r="F39" s="17">
        <v>979</v>
      </c>
      <c r="G39" s="1" t="s">
        <v>110</v>
      </c>
      <c r="H39" s="17">
        <v>1598</v>
      </c>
      <c r="I39" s="1" t="s">
        <v>110</v>
      </c>
      <c r="J39" s="17">
        <v>2317</v>
      </c>
      <c r="K39" s="1" t="s">
        <v>110</v>
      </c>
      <c r="L39" s="17">
        <v>7402</v>
      </c>
      <c r="M39" s="1" t="s">
        <v>110</v>
      </c>
      <c r="N39" s="17">
        <v>858</v>
      </c>
      <c r="O39" s="1" t="s">
        <v>110</v>
      </c>
      <c r="P39" s="17">
        <v>2160</v>
      </c>
      <c r="Q39" s="1" t="s">
        <v>110</v>
      </c>
      <c r="R39" s="17">
        <v>869</v>
      </c>
      <c r="S39" s="1" t="s">
        <v>110</v>
      </c>
      <c r="T39" s="17">
        <v>3835</v>
      </c>
      <c r="U39" s="1" t="s">
        <v>110</v>
      </c>
      <c r="V39" s="17">
        <v>1006</v>
      </c>
      <c r="W39" s="1" t="s">
        <v>110</v>
      </c>
      <c r="X39" s="17">
        <v>3420</v>
      </c>
      <c r="Y39" s="1" t="s">
        <v>110</v>
      </c>
      <c r="Z39" s="17">
        <v>4099</v>
      </c>
      <c r="AA39" s="1" t="s">
        <v>110</v>
      </c>
      <c r="AB39" s="17">
        <v>827</v>
      </c>
      <c r="AC39" s="1" t="s">
        <v>110</v>
      </c>
      <c r="AD39" s="17">
        <v>24339</v>
      </c>
      <c r="AE39" s="1" t="s">
        <v>110</v>
      </c>
      <c r="AF39" s="17">
        <v>5394</v>
      </c>
      <c r="AG39" s="1" t="s">
        <v>110</v>
      </c>
      <c r="AH39" s="17">
        <v>10140</v>
      </c>
      <c r="AI39" s="1" t="s">
        <v>110</v>
      </c>
      <c r="AJ39" s="17">
        <v>10446</v>
      </c>
      <c r="AK39" s="1" t="s">
        <v>110</v>
      </c>
      <c r="AL39" s="17">
        <v>8089</v>
      </c>
      <c r="AM39" s="1" t="s">
        <v>110</v>
      </c>
      <c r="AN39" s="17">
        <v>3706</v>
      </c>
      <c r="AO39" s="1" t="s">
        <v>110</v>
      </c>
      <c r="AP39" s="17">
        <v>8122</v>
      </c>
      <c r="AQ39" s="1" t="s">
        <v>110</v>
      </c>
      <c r="AR39" s="17">
        <v>5087</v>
      </c>
      <c r="AS39" s="1" t="s">
        <v>110</v>
      </c>
      <c r="AT39" s="17">
        <v>9820</v>
      </c>
      <c r="AU39" s="1" t="s">
        <v>110</v>
      </c>
      <c r="AV39" s="17">
        <v>13096</v>
      </c>
      <c r="AW39" s="1" t="s">
        <v>110</v>
      </c>
      <c r="AX39" s="17">
        <v>10695</v>
      </c>
      <c r="AY39" s="1" t="s">
        <v>110</v>
      </c>
      <c r="AZ39" s="17">
        <v>13502</v>
      </c>
      <c r="BA39" s="1" t="s">
        <v>110</v>
      </c>
      <c r="BB39" s="17">
        <v>4119</v>
      </c>
      <c r="BC39" s="1" t="s">
        <v>110</v>
      </c>
      <c r="BD39" s="17">
        <v>771</v>
      </c>
      <c r="BE39" s="1" t="s">
        <v>110</v>
      </c>
      <c r="BF39" s="17">
        <v>5961</v>
      </c>
      <c r="BG39" s="1" t="s">
        <v>110</v>
      </c>
      <c r="BH39" s="17">
        <v>8966</v>
      </c>
      <c r="BI39" s="1" t="s">
        <v>110</v>
      </c>
      <c r="BJ39" s="17">
        <v>10171</v>
      </c>
      <c r="BK39" s="1" t="s">
        <v>110</v>
      </c>
      <c r="BL39" s="17">
        <v>2911</v>
      </c>
      <c r="BM39" s="1" t="s">
        <v>110</v>
      </c>
      <c r="BN39" s="17">
        <v>3680</v>
      </c>
      <c r="BO39" s="1" t="s">
        <v>110</v>
      </c>
      <c r="BP39" s="17">
        <v>13595</v>
      </c>
      <c r="BQ39" s="1" t="s">
        <v>110</v>
      </c>
      <c r="BR39" s="17">
        <v>185842</v>
      </c>
      <c r="BS39" s="1" t="s">
        <v>110</v>
      </c>
    </row>
    <row r="40" spans="1:71">
      <c r="A40" s="2" t="s">
        <v>129</v>
      </c>
      <c r="D40" s="17">
        <v>9314</v>
      </c>
      <c r="E40" s="1" t="s">
        <v>110</v>
      </c>
      <c r="F40" s="17">
        <v>1050</v>
      </c>
      <c r="G40" s="1" t="s">
        <v>110</v>
      </c>
      <c r="H40" s="17">
        <v>1709</v>
      </c>
      <c r="I40" s="1" t="s">
        <v>110</v>
      </c>
      <c r="J40" s="17">
        <v>2225</v>
      </c>
      <c r="K40" s="1" t="s">
        <v>110</v>
      </c>
      <c r="L40" s="17">
        <v>7226</v>
      </c>
      <c r="M40" s="1" t="s">
        <v>110</v>
      </c>
      <c r="N40" s="17">
        <v>883</v>
      </c>
      <c r="O40" s="1" t="s">
        <v>110</v>
      </c>
      <c r="P40" s="17">
        <v>2134</v>
      </c>
      <c r="Q40" s="1" t="s">
        <v>110</v>
      </c>
      <c r="R40" s="17">
        <v>806</v>
      </c>
      <c r="S40" s="1" t="s">
        <v>110</v>
      </c>
      <c r="T40" s="17">
        <v>3691</v>
      </c>
      <c r="U40" s="1" t="s">
        <v>110</v>
      </c>
      <c r="V40" s="17">
        <v>1040</v>
      </c>
      <c r="W40" s="1" t="s">
        <v>110</v>
      </c>
      <c r="X40" s="17">
        <v>3270</v>
      </c>
      <c r="Y40" s="1" t="s">
        <v>110</v>
      </c>
      <c r="Z40" s="17">
        <v>3881</v>
      </c>
      <c r="AA40" s="1" t="s">
        <v>110</v>
      </c>
      <c r="AB40" s="17">
        <v>797</v>
      </c>
      <c r="AC40" s="1" t="s">
        <v>110</v>
      </c>
      <c r="AD40" s="17">
        <v>23621</v>
      </c>
      <c r="AE40" s="1" t="s">
        <v>110</v>
      </c>
      <c r="AF40" s="17">
        <v>5778</v>
      </c>
      <c r="AG40" s="1" t="s">
        <v>110</v>
      </c>
      <c r="AH40" s="17">
        <v>10631</v>
      </c>
      <c r="AI40" s="1" t="s">
        <v>110</v>
      </c>
      <c r="AJ40" s="17">
        <v>10604</v>
      </c>
      <c r="AK40" s="1" t="s">
        <v>110</v>
      </c>
      <c r="AL40" s="17">
        <v>8507</v>
      </c>
      <c r="AM40" s="1" t="s">
        <v>110</v>
      </c>
      <c r="AN40" s="17">
        <v>3862</v>
      </c>
      <c r="AO40" s="1" t="s">
        <v>110</v>
      </c>
      <c r="AP40" s="17">
        <v>7914</v>
      </c>
      <c r="AQ40" s="1" t="s">
        <v>110</v>
      </c>
      <c r="AR40" s="17">
        <v>5355</v>
      </c>
      <c r="AS40" s="1" t="s">
        <v>110</v>
      </c>
      <c r="AT40" s="17">
        <v>10350</v>
      </c>
      <c r="AU40" s="1" t="s">
        <v>110</v>
      </c>
      <c r="AV40" s="17">
        <v>13684</v>
      </c>
      <c r="AW40" s="1" t="s">
        <v>110</v>
      </c>
      <c r="AX40" s="17">
        <v>11204</v>
      </c>
      <c r="AY40" s="1" t="s">
        <v>110</v>
      </c>
      <c r="AZ40" s="17">
        <v>14149</v>
      </c>
      <c r="BA40" s="1" t="s">
        <v>110</v>
      </c>
      <c r="BB40" s="17">
        <v>4457</v>
      </c>
      <c r="BC40" s="1" t="s">
        <v>110</v>
      </c>
      <c r="BD40" s="17">
        <v>818</v>
      </c>
      <c r="BE40" s="1" t="s">
        <v>110</v>
      </c>
      <c r="BF40" s="17">
        <v>6779</v>
      </c>
      <c r="BG40" s="1" t="s">
        <v>110</v>
      </c>
      <c r="BH40" s="17">
        <v>8873</v>
      </c>
      <c r="BI40" s="1" t="s">
        <v>110</v>
      </c>
      <c r="BJ40" s="17">
        <v>10561</v>
      </c>
      <c r="BK40" s="1" t="s">
        <v>110</v>
      </c>
      <c r="BL40" s="17">
        <v>2911</v>
      </c>
      <c r="BM40" s="1" t="s">
        <v>110</v>
      </c>
      <c r="BN40" s="17">
        <v>3628</v>
      </c>
      <c r="BO40" s="1" t="s">
        <v>110</v>
      </c>
      <c r="BP40" s="17">
        <v>14073</v>
      </c>
      <c r="BQ40" s="1" t="s">
        <v>110</v>
      </c>
      <c r="BR40" s="17">
        <v>191008</v>
      </c>
      <c r="BS40" s="1" t="s">
        <v>110</v>
      </c>
    </row>
    <row r="41" spans="1:71">
      <c r="A41" s="2" t="s">
        <v>130</v>
      </c>
      <c r="D41" s="17">
        <v>7328</v>
      </c>
      <c r="E41" s="1" t="s">
        <v>110</v>
      </c>
      <c r="F41" s="17">
        <v>1073</v>
      </c>
      <c r="G41" s="1" t="s">
        <v>110</v>
      </c>
      <c r="H41" s="17">
        <v>1751</v>
      </c>
      <c r="I41" s="1" t="s">
        <v>110</v>
      </c>
      <c r="J41" s="17">
        <v>3906</v>
      </c>
      <c r="K41" s="1" t="s">
        <v>110</v>
      </c>
      <c r="L41" s="17">
        <v>7326</v>
      </c>
      <c r="M41" s="1" t="s">
        <v>110</v>
      </c>
      <c r="N41" s="17">
        <v>865</v>
      </c>
      <c r="O41" s="1" t="s">
        <v>110</v>
      </c>
      <c r="P41" s="17">
        <v>2126</v>
      </c>
      <c r="Q41" s="1" t="s">
        <v>110</v>
      </c>
      <c r="R41" s="17">
        <v>810</v>
      </c>
      <c r="S41" s="1" t="s">
        <v>110</v>
      </c>
      <c r="T41" s="17">
        <v>3667</v>
      </c>
      <c r="U41" s="1" t="s">
        <v>110</v>
      </c>
      <c r="V41" s="17">
        <v>1097</v>
      </c>
      <c r="W41" s="1" t="s">
        <v>110</v>
      </c>
      <c r="X41" s="17">
        <v>3128</v>
      </c>
      <c r="Y41" s="1" t="s">
        <v>110</v>
      </c>
      <c r="Z41" s="17">
        <v>4236</v>
      </c>
      <c r="AA41" s="1" t="s">
        <v>110</v>
      </c>
      <c r="AB41" s="17">
        <v>737</v>
      </c>
      <c r="AC41" s="1" t="s">
        <v>110</v>
      </c>
      <c r="AD41" s="17">
        <v>23873</v>
      </c>
      <c r="AE41" s="1" t="s">
        <v>110</v>
      </c>
      <c r="AF41" s="17">
        <v>5731</v>
      </c>
      <c r="AG41" s="1" t="s">
        <v>110</v>
      </c>
      <c r="AH41" s="17">
        <v>11284</v>
      </c>
      <c r="AI41" s="1" t="s">
        <v>110</v>
      </c>
      <c r="AJ41" s="17">
        <v>11039</v>
      </c>
      <c r="AK41" s="1" t="s">
        <v>110</v>
      </c>
      <c r="AL41" s="17">
        <v>8710</v>
      </c>
      <c r="AM41" s="1" t="s">
        <v>110</v>
      </c>
      <c r="AN41" s="17">
        <v>3884</v>
      </c>
      <c r="AO41" s="1" t="s">
        <v>110</v>
      </c>
      <c r="AP41" s="17">
        <v>8209</v>
      </c>
      <c r="AQ41" s="1" t="s">
        <v>110</v>
      </c>
      <c r="AR41" s="17">
        <v>5732</v>
      </c>
      <c r="AS41" s="1" t="s">
        <v>110</v>
      </c>
      <c r="AT41" s="17">
        <v>10614</v>
      </c>
      <c r="AU41" s="1" t="s">
        <v>110</v>
      </c>
      <c r="AV41" s="17">
        <v>13294</v>
      </c>
      <c r="AW41" s="1" t="s">
        <v>110</v>
      </c>
      <c r="AX41" s="17">
        <v>11641</v>
      </c>
      <c r="AY41" s="1" t="s">
        <v>110</v>
      </c>
      <c r="AZ41" s="17">
        <v>15053</v>
      </c>
      <c r="BA41" s="1" t="s">
        <v>110</v>
      </c>
      <c r="BB41" s="17">
        <v>4497</v>
      </c>
      <c r="BC41" s="1" t="s">
        <v>110</v>
      </c>
      <c r="BD41" s="17">
        <v>882</v>
      </c>
      <c r="BE41" s="1" t="s">
        <v>110</v>
      </c>
      <c r="BF41" s="17">
        <v>7259</v>
      </c>
      <c r="BG41" s="1" t="s">
        <v>110</v>
      </c>
      <c r="BH41" s="17">
        <v>8951</v>
      </c>
      <c r="BI41" s="1" t="s">
        <v>110</v>
      </c>
      <c r="BJ41" s="17">
        <v>11089</v>
      </c>
      <c r="BK41" s="1" t="s">
        <v>110</v>
      </c>
      <c r="BL41" s="17">
        <v>2944</v>
      </c>
      <c r="BM41" s="1" t="s">
        <v>110</v>
      </c>
      <c r="BN41" s="17">
        <v>3821</v>
      </c>
      <c r="BO41" s="1" t="s">
        <v>110</v>
      </c>
      <c r="BP41" s="17">
        <v>14610</v>
      </c>
      <c r="BQ41" s="1" t="s">
        <v>110</v>
      </c>
      <c r="BR41" s="17">
        <v>196846</v>
      </c>
      <c r="BS41" s="1" t="s">
        <v>110</v>
      </c>
    </row>
    <row r="42" spans="1:71">
      <c r="A42" s="2" t="s">
        <v>131</v>
      </c>
      <c r="D42" s="17">
        <v>8339</v>
      </c>
      <c r="E42" s="1" t="s">
        <v>110</v>
      </c>
      <c r="F42" s="17">
        <v>1015</v>
      </c>
      <c r="G42" s="1" t="s">
        <v>110</v>
      </c>
      <c r="H42" s="17">
        <v>1558</v>
      </c>
      <c r="I42" s="1" t="s">
        <v>110</v>
      </c>
      <c r="J42" s="17">
        <v>3931</v>
      </c>
      <c r="K42" s="1" t="s">
        <v>110</v>
      </c>
      <c r="L42" s="17">
        <v>6998</v>
      </c>
      <c r="M42" s="1" t="s">
        <v>110</v>
      </c>
      <c r="N42" s="17">
        <v>794</v>
      </c>
      <c r="O42" s="1" t="s">
        <v>110</v>
      </c>
      <c r="P42" s="17">
        <v>1879</v>
      </c>
      <c r="Q42" s="1" t="s">
        <v>110</v>
      </c>
      <c r="R42" s="17">
        <v>723</v>
      </c>
      <c r="S42" s="1" t="s">
        <v>110</v>
      </c>
      <c r="T42" s="17">
        <v>3470</v>
      </c>
      <c r="U42" s="1" t="s">
        <v>110</v>
      </c>
      <c r="V42" s="17">
        <v>995</v>
      </c>
      <c r="W42" s="1" t="s">
        <v>110</v>
      </c>
      <c r="X42" s="17">
        <v>2677</v>
      </c>
      <c r="Y42" s="1" t="s">
        <v>110</v>
      </c>
      <c r="Z42" s="17">
        <v>3760</v>
      </c>
      <c r="AA42" s="1" t="s">
        <v>110</v>
      </c>
      <c r="AB42" s="17">
        <v>635</v>
      </c>
      <c r="AC42" s="1" t="s">
        <v>110</v>
      </c>
      <c r="AD42" s="17">
        <v>21841</v>
      </c>
      <c r="AE42" s="1" t="s">
        <v>110</v>
      </c>
      <c r="AF42" s="17">
        <v>5780</v>
      </c>
      <c r="AG42" s="1" t="s">
        <v>110</v>
      </c>
      <c r="AH42" s="17">
        <v>10937</v>
      </c>
      <c r="AI42" s="1" t="s">
        <v>110</v>
      </c>
      <c r="AJ42" s="17">
        <v>10512</v>
      </c>
      <c r="AK42" s="1" t="s">
        <v>110</v>
      </c>
      <c r="AL42" s="17">
        <v>8306</v>
      </c>
      <c r="AM42" s="1" t="s">
        <v>110</v>
      </c>
      <c r="AN42" s="17">
        <v>3767</v>
      </c>
      <c r="AO42" s="1" t="s">
        <v>110</v>
      </c>
      <c r="AP42" s="17">
        <v>8162</v>
      </c>
      <c r="AQ42" s="1" t="s">
        <v>110</v>
      </c>
      <c r="AR42" s="17">
        <v>5839</v>
      </c>
      <c r="AS42" s="1" t="s">
        <v>110</v>
      </c>
      <c r="AT42" s="17">
        <v>10762</v>
      </c>
      <c r="AU42" s="1" t="s">
        <v>110</v>
      </c>
      <c r="AV42" s="17">
        <v>13070</v>
      </c>
      <c r="AW42" s="1" t="s">
        <v>110</v>
      </c>
      <c r="AX42" s="17">
        <v>11964</v>
      </c>
      <c r="AY42" s="1" t="s">
        <v>110</v>
      </c>
      <c r="AZ42" s="17">
        <v>15175</v>
      </c>
      <c r="BA42" s="1" t="s">
        <v>110</v>
      </c>
      <c r="BB42" s="17">
        <v>3798</v>
      </c>
      <c r="BC42" s="1" t="s">
        <v>110</v>
      </c>
      <c r="BD42" s="17">
        <v>942</v>
      </c>
      <c r="BE42" s="1" t="s">
        <v>110</v>
      </c>
      <c r="BF42" s="17">
        <v>7751</v>
      </c>
      <c r="BG42" s="1" t="s">
        <v>110</v>
      </c>
      <c r="BH42" s="17">
        <v>8995</v>
      </c>
      <c r="BI42" s="1" t="s">
        <v>110</v>
      </c>
      <c r="BJ42" s="17">
        <v>11554</v>
      </c>
      <c r="BK42" s="1" t="s">
        <v>110</v>
      </c>
      <c r="BL42" s="17">
        <v>2814</v>
      </c>
      <c r="BM42" s="1" t="s">
        <v>110</v>
      </c>
      <c r="BN42" s="17">
        <v>3798</v>
      </c>
      <c r="BO42" s="1" t="s">
        <v>110</v>
      </c>
      <c r="BP42" s="17">
        <v>14149</v>
      </c>
      <c r="BQ42" s="1" t="s">
        <v>110</v>
      </c>
      <c r="BR42" s="17">
        <v>194844</v>
      </c>
      <c r="BS42" s="1" t="s">
        <v>110</v>
      </c>
    </row>
    <row r="43" spans="1:71">
      <c r="A43" s="2" t="s">
        <v>132</v>
      </c>
      <c r="D43" s="17">
        <v>8654</v>
      </c>
      <c r="E43" s="1" t="s">
        <v>110</v>
      </c>
      <c r="F43" s="17">
        <v>1127</v>
      </c>
      <c r="G43" s="1" t="s">
        <v>110</v>
      </c>
      <c r="H43" s="17">
        <v>1392</v>
      </c>
      <c r="I43" s="1" t="s">
        <v>110</v>
      </c>
      <c r="J43" s="17">
        <v>4132</v>
      </c>
      <c r="K43" s="1" t="s">
        <v>110</v>
      </c>
      <c r="L43" s="17">
        <v>6919</v>
      </c>
      <c r="M43" s="1" t="s">
        <v>110</v>
      </c>
      <c r="N43" s="17">
        <v>727</v>
      </c>
      <c r="O43" s="1" t="s">
        <v>110</v>
      </c>
      <c r="P43" s="17">
        <v>1949</v>
      </c>
      <c r="Q43" s="1" t="s">
        <v>110</v>
      </c>
      <c r="R43" s="17">
        <v>691</v>
      </c>
      <c r="S43" s="1" t="s">
        <v>110</v>
      </c>
      <c r="T43" s="17">
        <v>3274</v>
      </c>
      <c r="U43" s="1" t="s">
        <v>110</v>
      </c>
      <c r="V43" s="17">
        <v>859</v>
      </c>
      <c r="W43" s="1" t="s">
        <v>110</v>
      </c>
      <c r="X43" s="17">
        <v>2391</v>
      </c>
      <c r="Y43" s="1" t="s">
        <v>110</v>
      </c>
      <c r="Z43" s="17">
        <v>3510</v>
      </c>
      <c r="AA43" s="1" t="s">
        <v>110</v>
      </c>
      <c r="AB43" s="17">
        <v>606</v>
      </c>
      <c r="AC43" s="1" t="s">
        <v>110</v>
      </c>
      <c r="AD43" s="17">
        <v>20926</v>
      </c>
      <c r="AE43" s="1" t="s">
        <v>110</v>
      </c>
      <c r="AF43" s="17">
        <v>6069</v>
      </c>
      <c r="AG43" s="1" t="s">
        <v>110</v>
      </c>
      <c r="AH43" s="17">
        <v>10928</v>
      </c>
      <c r="AI43" s="1" t="s">
        <v>110</v>
      </c>
      <c r="AJ43" s="17">
        <v>9869</v>
      </c>
      <c r="AK43" s="1" t="s">
        <v>110</v>
      </c>
      <c r="AL43" s="17">
        <v>8292</v>
      </c>
      <c r="AM43" s="1" t="s">
        <v>110</v>
      </c>
      <c r="AN43" s="17">
        <v>3789</v>
      </c>
      <c r="AO43" s="1" t="s">
        <v>110</v>
      </c>
      <c r="AP43" s="17">
        <v>7929</v>
      </c>
      <c r="AQ43" s="1" t="s">
        <v>110</v>
      </c>
      <c r="AR43" s="17">
        <v>5910</v>
      </c>
      <c r="AS43" s="1" t="s">
        <v>110</v>
      </c>
      <c r="AT43" s="17">
        <v>11119</v>
      </c>
      <c r="AU43" s="1" t="s">
        <v>110</v>
      </c>
      <c r="AV43" s="17">
        <v>13413</v>
      </c>
      <c r="AW43" s="1" t="s">
        <v>110</v>
      </c>
      <c r="AX43" s="17">
        <v>12192</v>
      </c>
      <c r="AY43" s="1" t="s">
        <v>110</v>
      </c>
      <c r="AZ43" s="17">
        <v>14735</v>
      </c>
      <c r="BA43" s="1" t="s">
        <v>110</v>
      </c>
      <c r="BB43" s="17">
        <v>3633</v>
      </c>
      <c r="BC43" s="1" t="s">
        <v>110</v>
      </c>
      <c r="BD43" s="17">
        <v>987</v>
      </c>
      <c r="BE43" s="1" t="s">
        <v>110</v>
      </c>
      <c r="BF43" s="17">
        <v>7745</v>
      </c>
      <c r="BG43" s="1" t="s">
        <v>110</v>
      </c>
      <c r="BH43" s="17">
        <v>9203</v>
      </c>
      <c r="BI43" s="1" t="s">
        <v>110</v>
      </c>
      <c r="BJ43" s="17">
        <v>11958</v>
      </c>
      <c r="BK43" s="1" t="s">
        <v>110</v>
      </c>
      <c r="BL43" s="17">
        <v>2870</v>
      </c>
      <c r="BM43" s="1" t="s">
        <v>110</v>
      </c>
      <c r="BN43" s="17">
        <v>3710</v>
      </c>
      <c r="BO43" s="1" t="s">
        <v>110</v>
      </c>
      <c r="BP43" s="17">
        <v>14187</v>
      </c>
      <c r="BQ43" s="1" t="s">
        <v>110</v>
      </c>
      <c r="BR43" s="17">
        <v>194771</v>
      </c>
      <c r="BS43" s="1" t="s">
        <v>110</v>
      </c>
    </row>
    <row r="44" spans="1:71">
      <c r="A44" s="2" t="s">
        <v>133</v>
      </c>
      <c r="D44" s="17">
        <v>7604</v>
      </c>
      <c r="E44" s="1" t="s">
        <v>110</v>
      </c>
      <c r="F44" s="17">
        <v>1243</v>
      </c>
      <c r="G44" s="1" t="s">
        <v>110</v>
      </c>
      <c r="H44" s="17">
        <v>1439</v>
      </c>
      <c r="I44" s="1" t="s">
        <v>110</v>
      </c>
      <c r="J44" s="17">
        <v>3722</v>
      </c>
      <c r="K44" s="1" t="s">
        <v>110</v>
      </c>
      <c r="L44" s="17">
        <v>6750</v>
      </c>
      <c r="M44" s="1" t="s">
        <v>110</v>
      </c>
      <c r="N44" s="17">
        <v>741</v>
      </c>
      <c r="O44" s="1" t="s">
        <v>110</v>
      </c>
      <c r="P44" s="17">
        <v>2030</v>
      </c>
      <c r="Q44" s="1" t="s">
        <v>110</v>
      </c>
      <c r="R44" s="17">
        <v>674</v>
      </c>
      <c r="S44" s="1" t="s">
        <v>110</v>
      </c>
      <c r="T44" s="17">
        <v>3432</v>
      </c>
      <c r="U44" s="1" t="s">
        <v>110</v>
      </c>
      <c r="V44" s="17">
        <v>851</v>
      </c>
      <c r="W44" s="1" t="s">
        <v>110</v>
      </c>
      <c r="X44" s="17">
        <v>2445</v>
      </c>
      <c r="Y44" s="1" t="s">
        <v>110</v>
      </c>
      <c r="Z44" s="17">
        <v>3799</v>
      </c>
      <c r="AA44" s="1" t="s">
        <v>110</v>
      </c>
      <c r="AB44" s="17">
        <v>605</v>
      </c>
      <c r="AC44" s="1" t="s">
        <v>110</v>
      </c>
      <c r="AD44" s="17">
        <v>21327</v>
      </c>
      <c r="AE44" s="1" t="s">
        <v>110</v>
      </c>
      <c r="AF44" s="17">
        <v>6229</v>
      </c>
      <c r="AG44" s="1" t="s">
        <v>110</v>
      </c>
      <c r="AH44" s="17">
        <v>10882</v>
      </c>
      <c r="AI44" s="1" t="s">
        <v>110</v>
      </c>
      <c r="AJ44" s="17">
        <v>10505</v>
      </c>
      <c r="AK44" s="1" t="s">
        <v>110</v>
      </c>
      <c r="AL44" s="17">
        <v>8459</v>
      </c>
      <c r="AM44" s="1" t="s">
        <v>110</v>
      </c>
      <c r="AN44" s="17">
        <v>3858</v>
      </c>
      <c r="AO44" s="1" t="s">
        <v>110</v>
      </c>
      <c r="AP44" s="17">
        <v>8639</v>
      </c>
      <c r="AQ44" s="1" t="s">
        <v>110</v>
      </c>
      <c r="AR44" s="17">
        <v>6224</v>
      </c>
      <c r="AS44" s="1" t="s">
        <v>110</v>
      </c>
      <c r="AT44" s="17">
        <v>11202</v>
      </c>
      <c r="AU44" s="1" t="s">
        <v>110</v>
      </c>
      <c r="AV44" s="17">
        <v>13451</v>
      </c>
      <c r="AW44" s="1" t="s">
        <v>110</v>
      </c>
      <c r="AX44" s="17">
        <v>12684</v>
      </c>
      <c r="AY44" s="1" t="s">
        <v>110</v>
      </c>
      <c r="AZ44" s="17">
        <v>15260</v>
      </c>
      <c r="BA44" s="1" t="s">
        <v>110</v>
      </c>
      <c r="BB44" s="17">
        <v>4039</v>
      </c>
      <c r="BC44" s="1" t="s">
        <v>110</v>
      </c>
      <c r="BD44" s="17">
        <v>1028</v>
      </c>
      <c r="BE44" s="1" t="s">
        <v>110</v>
      </c>
      <c r="BF44" s="17">
        <v>7855</v>
      </c>
      <c r="BG44" s="1" t="s">
        <v>110</v>
      </c>
      <c r="BH44" s="17">
        <v>9244</v>
      </c>
      <c r="BI44" s="1" t="s">
        <v>110</v>
      </c>
      <c r="BJ44" s="17">
        <v>11887</v>
      </c>
      <c r="BK44" s="1" t="s">
        <v>110</v>
      </c>
      <c r="BL44" s="17">
        <v>2757</v>
      </c>
      <c r="BM44" s="1" t="s">
        <v>110</v>
      </c>
      <c r="BN44" s="17">
        <v>3663</v>
      </c>
      <c r="BO44" s="1" t="s">
        <v>110</v>
      </c>
      <c r="BP44" s="17">
        <v>14409</v>
      </c>
      <c r="BQ44" s="1" t="s">
        <v>110</v>
      </c>
      <c r="BR44" s="17">
        <v>197612</v>
      </c>
      <c r="BS44" s="1" t="s">
        <v>110</v>
      </c>
    </row>
    <row r="45" spans="1:71">
      <c r="A45" s="2" t="s">
        <v>134</v>
      </c>
      <c r="D45" s="17">
        <v>8708</v>
      </c>
      <c r="E45" s="1" t="s">
        <v>110</v>
      </c>
      <c r="F45" s="17">
        <v>1276</v>
      </c>
      <c r="G45" s="1" t="s">
        <v>110</v>
      </c>
      <c r="H45" s="17">
        <v>1526</v>
      </c>
      <c r="I45" s="1" t="s">
        <v>110</v>
      </c>
      <c r="J45" s="17">
        <v>3280</v>
      </c>
      <c r="K45" s="1" t="s">
        <v>110</v>
      </c>
      <c r="L45" s="17">
        <v>6900</v>
      </c>
      <c r="M45" s="1" t="s">
        <v>110</v>
      </c>
      <c r="N45" s="17">
        <v>651</v>
      </c>
      <c r="O45" s="1" t="s">
        <v>110</v>
      </c>
      <c r="P45" s="17">
        <v>1994</v>
      </c>
      <c r="Q45" s="1" t="s">
        <v>110</v>
      </c>
      <c r="R45" s="17">
        <v>635</v>
      </c>
      <c r="S45" s="1" t="s">
        <v>110</v>
      </c>
      <c r="T45" s="17">
        <v>3434</v>
      </c>
      <c r="U45" s="1" t="s">
        <v>110</v>
      </c>
      <c r="V45" s="17">
        <v>836</v>
      </c>
      <c r="W45" s="1" t="s">
        <v>110</v>
      </c>
      <c r="X45" s="17">
        <v>2375</v>
      </c>
      <c r="Y45" s="1" t="s">
        <v>110</v>
      </c>
      <c r="Z45" s="17">
        <v>3826</v>
      </c>
      <c r="AA45" s="1" t="s">
        <v>110</v>
      </c>
      <c r="AB45" s="17">
        <v>592</v>
      </c>
      <c r="AC45" s="1" t="s">
        <v>110</v>
      </c>
      <c r="AD45" s="17">
        <v>21260</v>
      </c>
      <c r="AE45" s="1" t="s">
        <v>110</v>
      </c>
      <c r="AF45" s="17">
        <v>6120</v>
      </c>
      <c r="AG45" s="1" t="s">
        <v>110</v>
      </c>
      <c r="AH45" s="17">
        <v>10593</v>
      </c>
      <c r="AI45" s="1" t="s">
        <v>110</v>
      </c>
      <c r="AJ45" s="17">
        <v>10834</v>
      </c>
      <c r="AK45" s="1" t="s">
        <v>110</v>
      </c>
      <c r="AL45" s="17">
        <v>8812</v>
      </c>
      <c r="AM45" s="1" t="s">
        <v>110</v>
      </c>
      <c r="AN45" s="17">
        <v>3985</v>
      </c>
      <c r="AO45" s="1" t="s">
        <v>110</v>
      </c>
      <c r="AP45" s="17">
        <v>8790</v>
      </c>
      <c r="AQ45" s="1" t="s">
        <v>110</v>
      </c>
      <c r="AR45" s="17">
        <v>6467</v>
      </c>
      <c r="AS45" s="1" t="s">
        <v>110</v>
      </c>
      <c r="AT45" s="17">
        <v>11514</v>
      </c>
      <c r="AU45" s="1" t="s">
        <v>110</v>
      </c>
      <c r="AV45" s="17">
        <v>14211</v>
      </c>
      <c r="AW45" s="1" t="s">
        <v>110</v>
      </c>
      <c r="AX45" s="17">
        <v>13180</v>
      </c>
      <c r="AY45" s="1" t="s">
        <v>110</v>
      </c>
      <c r="AZ45" s="17">
        <v>15356</v>
      </c>
      <c r="BA45" s="1" t="s">
        <v>110</v>
      </c>
      <c r="BB45" s="17">
        <v>4231</v>
      </c>
      <c r="BC45" s="1" t="s">
        <v>110</v>
      </c>
      <c r="BD45" s="17">
        <v>1040</v>
      </c>
      <c r="BE45" s="1" t="s">
        <v>110</v>
      </c>
      <c r="BF45" s="17">
        <v>7872</v>
      </c>
      <c r="BG45" s="1" t="s">
        <v>110</v>
      </c>
      <c r="BH45" s="17">
        <v>9252</v>
      </c>
      <c r="BI45" s="1" t="s">
        <v>110</v>
      </c>
      <c r="BJ45" s="17">
        <v>12078</v>
      </c>
      <c r="BK45" s="1" t="s">
        <v>110</v>
      </c>
      <c r="BL45" s="17">
        <v>2770</v>
      </c>
      <c r="BM45" s="1" t="s">
        <v>110</v>
      </c>
      <c r="BN45" s="17">
        <v>3787</v>
      </c>
      <c r="BO45" s="1" t="s">
        <v>110</v>
      </c>
      <c r="BP45" s="17">
        <v>14552</v>
      </c>
      <c r="BQ45" s="1" t="s">
        <v>110</v>
      </c>
      <c r="BR45" s="17">
        <v>201749</v>
      </c>
      <c r="BS45" s="1" t="s">
        <v>110</v>
      </c>
    </row>
    <row r="46" spans="1:71">
      <c r="A46" s="2" t="s">
        <v>135</v>
      </c>
      <c r="D46" s="17">
        <v>9129</v>
      </c>
      <c r="E46" s="1" t="s">
        <v>110</v>
      </c>
      <c r="F46" s="17">
        <v>1362</v>
      </c>
      <c r="G46" s="1" t="s">
        <v>110</v>
      </c>
      <c r="H46" s="17">
        <v>1602</v>
      </c>
      <c r="I46" s="1" t="s">
        <v>110</v>
      </c>
      <c r="J46" s="17">
        <v>3142</v>
      </c>
      <c r="K46" s="1" t="s">
        <v>110</v>
      </c>
      <c r="L46" s="17">
        <v>7183</v>
      </c>
      <c r="M46" s="1" t="s">
        <v>110</v>
      </c>
      <c r="N46" s="17">
        <v>655</v>
      </c>
      <c r="O46" s="1" t="s">
        <v>110</v>
      </c>
      <c r="P46" s="17">
        <v>1919</v>
      </c>
      <c r="Q46" s="1" t="s">
        <v>110</v>
      </c>
      <c r="R46" s="17">
        <v>629</v>
      </c>
      <c r="S46" s="1" t="s">
        <v>110</v>
      </c>
      <c r="T46" s="17">
        <v>3532</v>
      </c>
      <c r="U46" s="1" t="s">
        <v>110</v>
      </c>
      <c r="V46" s="17">
        <v>906</v>
      </c>
      <c r="W46" s="1" t="s">
        <v>110</v>
      </c>
      <c r="X46" s="17">
        <v>2349</v>
      </c>
      <c r="Y46" s="1" t="s">
        <v>110</v>
      </c>
      <c r="Z46" s="17">
        <v>3708</v>
      </c>
      <c r="AA46" s="1" t="s">
        <v>110</v>
      </c>
      <c r="AB46" s="17">
        <v>585</v>
      </c>
      <c r="AC46" s="1" t="s">
        <v>110</v>
      </c>
      <c r="AD46" s="17">
        <v>21534</v>
      </c>
      <c r="AE46" s="1" t="s">
        <v>110</v>
      </c>
      <c r="AF46" s="17">
        <v>6320</v>
      </c>
      <c r="AG46" s="1" t="s">
        <v>110</v>
      </c>
      <c r="AH46" s="17">
        <v>11299</v>
      </c>
      <c r="AI46" s="1" t="s">
        <v>110</v>
      </c>
      <c r="AJ46" s="17">
        <v>11046</v>
      </c>
      <c r="AK46" s="1" t="s">
        <v>110</v>
      </c>
      <c r="AL46" s="17">
        <v>9160</v>
      </c>
      <c r="AM46" s="1" t="s">
        <v>110</v>
      </c>
      <c r="AN46" s="17">
        <v>4013</v>
      </c>
      <c r="AO46" s="1" t="s">
        <v>110</v>
      </c>
      <c r="AP46" s="17">
        <v>8851</v>
      </c>
      <c r="AQ46" s="1" t="s">
        <v>110</v>
      </c>
      <c r="AR46" s="17">
        <v>6798</v>
      </c>
      <c r="AS46" s="1" t="s">
        <v>110</v>
      </c>
      <c r="AT46" s="17">
        <v>11796</v>
      </c>
      <c r="AU46" s="1" t="s">
        <v>110</v>
      </c>
      <c r="AV46" s="17">
        <v>14500</v>
      </c>
      <c r="AW46" s="1" t="s">
        <v>110</v>
      </c>
      <c r="AX46" s="17">
        <v>13642</v>
      </c>
      <c r="AY46" s="1" t="s">
        <v>110</v>
      </c>
      <c r="AZ46" s="17">
        <v>15728</v>
      </c>
      <c r="BA46" s="1" t="s">
        <v>110</v>
      </c>
      <c r="BB46" s="17">
        <v>4123</v>
      </c>
      <c r="BC46" s="1" t="s">
        <v>110</v>
      </c>
      <c r="BD46" s="17">
        <v>1061</v>
      </c>
      <c r="BE46" s="1" t="s">
        <v>110</v>
      </c>
      <c r="BF46" s="17">
        <v>7840</v>
      </c>
      <c r="BG46" s="1" t="s">
        <v>110</v>
      </c>
      <c r="BH46" s="17">
        <v>9261</v>
      </c>
      <c r="BI46" s="1" t="s">
        <v>110</v>
      </c>
      <c r="BJ46" s="17">
        <v>12472</v>
      </c>
      <c r="BK46" s="1" t="s">
        <v>110</v>
      </c>
      <c r="BL46" s="17">
        <v>2841</v>
      </c>
      <c r="BM46" s="1" t="s">
        <v>110</v>
      </c>
      <c r="BN46" s="17">
        <v>3695</v>
      </c>
      <c r="BO46" s="1" t="s">
        <v>110</v>
      </c>
      <c r="BP46" s="17">
        <v>15039</v>
      </c>
      <c r="BQ46" s="1" t="s">
        <v>110</v>
      </c>
      <c r="BR46" s="17">
        <v>206523</v>
      </c>
      <c r="BS46" s="1" t="s">
        <v>110</v>
      </c>
    </row>
    <row r="47" spans="1:71">
      <c r="A47" s="2" t="s">
        <v>136</v>
      </c>
      <c r="D47" s="17">
        <v>8778</v>
      </c>
      <c r="E47" s="1" t="s">
        <v>110</v>
      </c>
      <c r="F47" s="17">
        <v>1439</v>
      </c>
      <c r="G47" s="1" t="s">
        <v>110</v>
      </c>
      <c r="H47" s="17">
        <v>1773</v>
      </c>
      <c r="I47" s="1" t="s">
        <v>110</v>
      </c>
      <c r="J47" s="17">
        <v>3249</v>
      </c>
      <c r="K47" s="1" t="s">
        <v>110</v>
      </c>
      <c r="L47" s="17">
        <v>7133</v>
      </c>
      <c r="M47" s="1" t="s">
        <v>110</v>
      </c>
      <c r="N47" s="17">
        <v>664</v>
      </c>
      <c r="O47" s="1" t="s">
        <v>110</v>
      </c>
      <c r="P47" s="17">
        <v>1941</v>
      </c>
      <c r="Q47" s="1" t="s">
        <v>110</v>
      </c>
      <c r="R47" s="17">
        <v>619</v>
      </c>
      <c r="S47" s="1" t="s">
        <v>110</v>
      </c>
      <c r="T47" s="17">
        <v>3629</v>
      </c>
      <c r="U47" s="1" t="s">
        <v>110</v>
      </c>
      <c r="V47" s="17">
        <v>1017</v>
      </c>
      <c r="W47" s="1" t="s">
        <v>110</v>
      </c>
      <c r="X47" s="17">
        <v>2389</v>
      </c>
      <c r="Y47" s="1" t="s">
        <v>110</v>
      </c>
      <c r="Z47" s="17">
        <v>3676</v>
      </c>
      <c r="AA47" s="1" t="s">
        <v>110</v>
      </c>
      <c r="AB47" s="17">
        <v>608</v>
      </c>
      <c r="AC47" s="1" t="s">
        <v>110</v>
      </c>
      <c r="AD47" s="17">
        <v>21741</v>
      </c>
      <c r="AE47" s="1" t="s">
        <v>110</v>
      </c>
      <c r="AF47" s="17">
        <v>6270</v>
      </c>
      <c r="AG47" s="1" t="s">
        <v>110</v>
      </c>
      <c r="AH47" s="17">
        <v>11572</v>
      </c>
      <c r="AI47" s="1" t="s">
        <v>110</v>
      </c>
      <c r="AJ47" s="17">
        <v>11282</v>
      </c>
      <c r="AK47" s="1" t="s">
        <v>110</v>
      </c>
      <c r="AL47" s="17">
        <v>9566</v>
      </c>
      <c r="AM47" s="1" t="s">
        <v>110</v>
      </c>
      <c r="AN47" s="17">
        <v>4169</v>
      </c>
      <c r="AO47" s="1" t="s">
        <v>110</v>
      </c>
      <c r="AP47" s="17">
        <v>9038</v>
      </c>
      <c r="AQ47" s="1" t="s">
        <v>110</v>
      </c>
      <c r="AR47" s="17">
        <v>7422</v>
      </c>
      <c r="AS47" s="1" t="s">
        <v>110</v>
      </c>
      <c r="AT47" s="17">
        <v>12204</v>
      </c>
      <c r="AU47" s="1" t="s">
        <v>110</v>
      </c>
      <c r="AV47" s="17">
        <v>14790</v>
      </c>
      <c r="AW47" s="1" t="s">
        <v>110</v>
      </c>
      <c r="AX47" s="17">
        <v>14226</v>
      </c>
      <c r="AY47" s="1" t="s">
        <v>110</v>
      </c>
      <c r="AZ47" s="17">
        <v>16759</v>
      </c>
      <c r="BA47" s="1" t="s">
        <v>110</v>
      </c>
      <c r="BB47" s="17">
        <v>4123</v>
      </c>
      <c r="BC47" s="1" t="s">
        <v>110</v>
      </c>
      <c r="BD47" s="17">
        <v>1096</v>
      </c>
      <c r="BE47" s="1" t="s">
        <v>110</v>
      </c>
      <c r="BF47" s="17">
        <v>8097</v>
      </c>
      <c r="BG47" s="1" t="s">
        <v>110</v>
      </c>
      <c r="BH47" s="17">
        <v>9227</v>
      </c>
      <c r="BI47" s="1" t="s">
        <v>110</v>
      </c>
      <c r="BJ47" s="17">
        <v>12729</v>
      </c>
      <c r="BK47" s="1" t="s">
        <v>110</v>
      </c>
      <c r="BL47" s="17">
        <v>2773</v>
      </c>
      <c r="BM47" s="1" t="s">
        <v>110</v>
      </c>
      <c r="BN47" s="17">
        <v>3809</v>
      </c>
      <c r="BO47" s="1" t="s">
        <v>110</v>
      </c>
      <c r="BP47" s="17">
        <v>15518</v>
      </c>
      <c r="BQ47" s="1" t="s">
        <v>110</v>
      </c>
      <c r="BR47" s="17">
        <v>211871</v>
      </c>
      <c r="BS47" s="1" t="s">
        <v>110</v>
      </c>
    </row>
    <row r="48" spans="1:71">
      <c r="A48" s="2" t="s">
        <v>137</v>
      </c>
      <c r="D48" s="17">
        <v>9272</v>
      </c>
      <c r="E48" s="1" t="s">
        <v>110</v>
      </c>
      <c r="F48" s="17">
        <v>1436</v>
      </c>
      <c r="G48" s="1" t="s">
        <v>110</v>
      </c>
      <c r="H48" s="17">
        <v>1863</v>
      </c>
      <c r="I48" s="1" t="s">
        <v>110</v>
      </c>
      <c r="J48" s="17">
        <v>3460</v>
      </c>
      <c r="K48" s="1" t="s">
        <v>110</v>
      </c>
      <c r="L48" s="17">
        <v>7134</v>
      </c>
      <c r="M48" s="1" t="s">
        <v>110</v>
      </c>
      <c r="N48" s="17">
        <v>677</v>
      </c>
      <c r="O48" s="1" t="s">
        <v>110</v>
      </c>
      <c r="P48" s="17">
        <v>1948</v>
      </c>
      <c r="Q48" s="1" t="s">
        <v>110</v>
      </c>
      <c r="R48" s="17">
        <v>643</v>
      </c>
      <c r="S48" s="1" t="s">
        <v>110</v>
      </c>
      <c r="T48" s="17">
        <v>3662</v>
      </c>
      <c r="U48" s="1" t="s">
        <v>110</v>
      </c>
      <c r="V48" s="17">
        <v>1092</v>
      </c>
      <c r="W48" s="1" t="s">
        <v>110</v>
      </c>
      <c r="X48" s="17">
        <v>2522</v>
      </c>
      <c r="Y48" s="1" t="s">
        <v>110</v>
      </c>
      <c r="Z48" s="17">
        <v>3882</v>
      </c>
      <c r="AA48" s="1" t="s">
        <v>110</v>
      </c>
      <c r="AB48" s="17">
        <v>612</v>
      </c>
      <c r="AC48" s="1" t="s">
        <v>110</v>
      </c>
      <c r="AD48" s="17">
        <v>22212</v>
      </c>
      <c r="AE48" s="1" t="s">
        <v>110</v>
      </c>
      <c r="AF48" s="17">
        <v>6462</v>
      </c>
      <c r="AG48" s="1" t="s">
        <v>110</v>
      </c>
      <c r="AH48" s="17">
        <v>12656</v>
      </c>
      <c r="AI48" s="1" t="s">
        <v>110</v>
      </c>
      <c r="AJ48" s="17">
        <v>11572</v>
      </c>
      <c r="AK48" s="1" t="s">
        <v>110</v>
      </c>
      <c r="AL48" s="17">
        <v>10047</v>
      </c>
      <c r="AM48" s="1" t="s">
        <v>110</v>
      </c>
      <c r="AN48" s="17">
        <v>4504</v>
      </c>
      <c r="AO48" s="1" t="s">
        <v>110</v>
      </c>
      <c r="AP48" s="17">
        <v>9681</v>
      </c>
      <c r="AQ48" s="1" t="s">
        <v>110</v>
      </c>
      <c r="AR48" s="17">
        <v>8002</v>
      </c>
      <c r="AS48" s="1" t="s">
        <v>110</v>
      </c>
      <c r="AT48" s="17">
        <v>12477</v>
      </c>
      <c r="AU48" s="1" t="s">
        <v>110</v>
      </c>
      <c r="AV48" s="17">
        <v>14702</v>
      </c>
      <c r="AW48" s="1" t="s">
        <v>110</v>
      </c>
      <c r="AX48" s="17">
        <v>14888</v>
      </c>
      <c r="AY48" s="1" t="s">
        <v>110</v>
      </c>
      <c r="AZ48" s="17">
        <v>17272</v>
      </c>
      <c r="BA48" s="1" t="s">
        <v>110</v>
      </c>
      <c r="BB48" s="17">
        <v>4268</v>
      </c>
      <c r="BC48" s="1" t="s">
        <v>110</v>
      </c>
      <c r="BD48" s="17">
        <v>1134</v>
      </c>
      <c r="BE48" s="1" t="s">
        <v>110</v>
      </c>
      <c r="BF48" s="17">
        <v>8343</v>
      </c>
      <c r="BG48" s="1" t="s">
        <v>110</v>
      </c>
      <c r="BH48" s="17">
        <v>9300</v>
      </c>
      <c r="BI48" s="1" t="s">
        <v>110</v>
      </c>
      <c r="BJ48" s="17">
        <v>13092</v>
      </c>
      <c r="BK48" s="1" t="s">
        <v>110</v>
      </c>
      <c r="BL48" s="17">
        <v>2946</v>
      </c>
      <c r="BM48" s="1" t="s">
        <v>110</v>
      </c>
      <c r="BN48" s="17">
        <v>4006</v>
      </c>
      <c r="BO48" s="1" t="s">
        <v>110</v>
      </c>
      <c r="BP48" s="17">
        <v>16124</v>
      </c>
      <c r="BQ48" s="1" t="s">
        <v>110</v>
      </c>
      <c r="BR48" s="17">
        <v>219978</v>
      </c>
      <c r="BS48" s="1" t="s">
        <v>110</v>
      </c>
    </row>
    <row r="49" spans="1:71">
      <c r="A49" s="2" t="s">
        <v>138</v>
      </c>
      <c r="D49" s="17">
        <v>9540</v>
      </c>
      <c r="E49" s="1" t="s">
        <v>110</v>
      </c>
      <c r="F49" s="17">
        <v>1376</v>
      </c>
      <c r="G49" s="1" t="s">
        <v>110</v>
      </c>
      <c r="H49" s="17">
        <v>1930</v>
      </c>
      <c r="I49" s="1" t="s">
        <v>110</v>
      </c>
      <c r="J49" s="17">
        <v>3302</v>
      </c>
      <c r="K49" s="1" t="s">
        <v>110</v>
      </c>
      <c r="L49" s="17">
        <v>7356</v>
      </c>
      <c r="M49" s="1" t="s">
        <v>110</v>
      </c>
      <c r="N49" s="17">
        <v>652</v>
      </c>
      <c r="O49" s="1" t="s">
        <v>110</v>
      </c>
      <c r="P49" s="17">
        <v>2048</v>
      </c>
      <c r="Q49" s="1" t="s">
        <v>110</v>
      </c>
      <c r="R49" s="17">
        <v>590</v>
      </c>
      <c r="S49" s="1" t="s">
        <v>110</v>
      </c>
      <c r="T49" s="17">
        <v>3711</v>
      </c>
      <c r="U49" s="1" t="s">
        <v>110</v>
      </c>
      <c r="V49" s="17">
        <v>1110</v>
      </c>
      <c r="W49" s="1" t="s">
        <v>110</v>
      </c>
      <c r="X49" s="17">
        <v>2599</v>
      </c>
      <c r="Y49" s="1" t="s">
        <v>110</v>
      </c>
      <c r="Z49" s="17">
        <v>3973</v>
      </c>
      <c r="AA49" s="1" t="s">
        <v>110</v>
      </c>
      <c r="AB49" s="17">
        <v>629</v>
      </c>
      <c r="AC49" s="1" t="s">
        <v>110</v>
      </c>
      <c r="AD49" s="17">
        <v>22722</v>
      </c>
      <c r="AE49" s="1" t="s">
        <v>110</v>
      </c>
      <c r="AF49" s="17">
        <v>6738</v>
      </c>
      <c r="AG49" s="1" t="s">
        <v>110</v>
      </c>
      <c r="AH49" s="17">
        <v>13525</v>
      </c>
      <c r="AI49" s="1" t="s">
        <v>110</v>
      </c>
      <c r="AJ49" s="17">
        <v>11489</v>
      </c>
      <c r="AK49" s="1" t="s">
        <v>110</v>
      </c>
      <c r="AL49" s="17">
        <v>10604</v>
      </c>
      <c r="AM49" s="1" t="s">
        <v>110</v>
      </c>
      <c r="AN49" s="17">
        <v>4736</v>
      </c>
      <c r="AO49" s="1" t="s">
        <v>110</v>
      </c>
      <c r="AP49" s="17">
        <v>10175</v>
      </c>
      <c r="AQ49" s="1" t="s">
        <v>110</v>
      </c>
      <c r="AR49" s="17">
        <v>8671</v>
      </c>
      <c r="AS49" s="1" t="s">
        <v>110</v>
      </c>
      <c r="AT49" s="17">
        <v>12740</v>
      </c>
      <c r="AU49" s="1" t="s">
        <v>110</v>
      </c>
      <c r="AV49" s="17">
        <v>15621</v>
      </c>
      <c r="AW49" s="1" t="s">
        <v>110</v>
      </c>
      <c r="AX49" s="17">
        <v>15566</v>
      </c>
      <c r="AY49" s="1" t="s">
        <v>110</v>
      </c>
      <c r="AZ49" s="17">
        <v>18133</v>
      </c>
      <c r="BA49" s="1" t="s">
        <v>110</v>
      </c>
      <c r="BB49" s="17">
        <v>4549</v>
      </c>
      <c r="BC49" s="1" t="s">
        <v>110</v>
      </c>
      <c r="BD49" s="17">
        <v>1167</v>
      </c>
      <c r="BE49" s="1" t="s">
        <v>110</v>
      </c>
      <c r="BF49" s="17">
        <v>8595</v>
      </c>
      <c r="BG49" s="1" t="s">
        <v>110</v>
      </c>
      <c r="BH49" s="17">
        <v>9352</v>
      </c>
      <c r="BI49" s="1" t="s">
        <v>110</v>
      </c>
      <c r="BJ49" s="17">
        <v>13316</v>
      </c>
      <c r="BK49" s="1" t="s">
        <v>110</v>
      </c>
      <c r="BL49" s="17">
        <v>3114</v>
      </c>
      <c r="BM49" s="1" t="s">
        <v>110</v>
      </c>
      <c r="BN49" s="17">
        <v>3888</v>
      </c>
      <c r="BO49" s="1" t="s">
        <v>110</v>
      </c>
      <c r="BP49" s="17">
        <v>17014</v>
      </c>
      <c r="BQ49" s="1" t="s">
        <v>110</v>
      </c>
      <c r="BR49" s="17">
        <v>228096</v>
      </c>
      <c r="BS49" s="1" t="s">
        <v>110</v>
      </c>
    </row>
    <row r="50" spans="1:71">
      <c r="A50" s="2" t="s">
        <v>139</v>
      </c>
      <c r="D50" s="17">
        <v>9461</v>
      </c>
      <c r="E50" s="1" t="s">
        <v>110</v>
      </c>
      <c r="F50" s="17">
        <v>1424</v>
      </c>
      <c r="G50" s="1" t="s">
        <v>110</v>
      </c>
      <c r="H50" s="17">
        <v>1987</v>
      </c>
      <c r="I50" s="1" t="s">
        <v>110</v>
      </c>
      <c r="J50" s="17">
        <v>3007</v>
      </c>
      <c r="K50" s="1" t="s">
        <v>110</v>
      </c>
      <c r="L50" s="17">
        <v>7328</v>
      </c>
      <c r="M50" s="1" t="s">
        <v>110</v>
      </c>
      <c r="N50" s="17">
        <v>588</v>
      </c>
      <c r="O50" s="1" t="s">
        <v>110</v>
      </c>
      <c r="P50" s="17">
        <v>2100</v>
      </c>
      <c r="Q50" s="1" t="s">
        <v>110</v>
      </c>
      <c r="R50" s="17">
        <v>612</v>
      </c>
      <c r="S50" s="1" t="s">
        <v>110</v>
      </c>
      <c r="T50" s="17">
        <v>3934</v>
      </c>
      <c r="U50" s="1" t="s">
        <v>110</v>
      </c>
      <c r="V50" s="17">
        <v>1113</v>
      </c>
      <c r="W50" s="1" t="s">
        <v>110</v>
      </c>
      <c r="X50" s="17">
        <v>2658</v>
      </c>
      <c r="Y50" s="1" t="s">
        <v>110</v>
      </c>
      <c r="Z50" s="17">
        <v>4217</v>
      </c>
      <c r="AA50" s="1" t="s">
        <v>110</v>
      </c>
      <c r="AB50" s="17">
        <v>708</v>
      </c>
      <c r="AC50" s="1" t="s">
        <v>110</v>
      </c>
      <c r="AD50" s="17">
        <v>23279</v>
      </c>
      <c r="AE50" s="1" t="s">
        <v>110</v>
      </c>
      <c r="AF50" s="17">
        <v>6755</v>
      </c>
      <c r="AG50" s="1" t="s">
        <v>110</v>
      </c>
      <c r="AH50" s="17">
        <v>14617</v>
      </c>
      <c r="AI50" s="1" t="s">
        <v>110</v>
      </c>
      <c r="AJ50" s="17">
        <v>11794</v>
      </c>
      <c r="AK50" s="1" t="s">
        <v>110</v>
      </c>
      <c r="AL50" s="17">
        <v>11180</v>
      </c>
      <c r="AM50" s="1" t="s">
        <v>110</v>
      </c>
      <c r="AN50" s="17">
        <v>5031</v>
      </c>
      <c r="AO50" s="1" t="s">
        <v>110</v>
      </c>
      <c r="AP50" s="17">
        <v>10514</v>
      </c>
      <c r="AQ50" s="1" t="s">
        <v>110</v>
      </c>
      <c r="AR50" s="17">
        <v>8341</v>
      </c>
      <c r="AS50" s="1" t="s">
        <v>110</v>
      </c>
      <c r="AT50" s="17">
        <v>13119</v>
      </c>
      <c r="AU50" s="1" t="s">
        <v>110</v>
      </c>
      <c r="AV50" s="17">
        <v>16323</v>
      </c>
      <c r="AW50" s="1" t="s">
        <v>110</v>
      </c>
      <c r="AX50" s="17">
        <v>16444</v>
      </c>
      <c r="AY50" s="1" t="s">
        <v>110</v>
      </c>
      <c r="AZ50" s="17">
        <v>19429</v>
      </c>
      <c r="BA50" s="1" t="s">
        <v>110</v>
      </c>
      <c r="BB50" s="17">
        <v>4871</v>
      </c>
      <c r="BC50" s="1" t="s">
        <v>110</v>
      </c>
      <c r="BD50" s="17">
        <v>1212</v>
      </c>
      <c r="BE50" s="1" t="s">
        <v>110</v>
      </c>
      <c r="BF50" s="17">
        <v>8751</v>
      </c>
      <c r="BG50" s="1" t="s">
        <v>110</v>
      </c>
      <c r="BH50" s="17">
        <v>9420</v>
      </c>
      <c r="BI50" s="1" t="s">
        <v>110</v>
      </c>
      <c r="BJ50" s="17">
        <v>13958</v>
      </c>
      <c r="BK50" s="1" t="s">
        <v>110</v>
      </c>
      <c r="BL50" s="17">
        <v>3145</v>
      </c>
      <c r="BM50" s="1" t="s">
        <v>110</v>
      </c>
      <c r="BN50" s="17">
        <v>4150</v>
      </c>
      <c r="BO50" s="1" t="s">
        <v>110</v>
      </c>
      <c r="BP50" s="17">
        <v>17828</v>
      </c>
      <c r="BQ50" s="1" t="s">
        <v>110</v>
      </c>
      <c r="BR50" s="17">
        <v>236716</v>
      </c>
      <c r="BS50" s="1" t="s">
        <v>110</v>
      </c>
    </row>
    <row r="51" spans="1:71">
      <c r="A51" s="2" t="s">
        <v>140</v>
      </c>
      <c r="D51" s="17">
        <v>8651</v>
      </c>
      <c r="E51" s="1" t="s">
        <v>110</v>
      </c>
      <c r="F51" s="17">
        <v>1595</v>
      </c>
      <c r="G51" s="1" t="s">
        <v>110</v>
      </c>
      <c r="H51" s="17">
        <v>2131</v>
      </c>
      <c r="I51" s="1" t="s">
        <v>110</v>
      </c>
      <c r="J51" s="17">
        <v>2915</v>
      </c>
      <c r="K51" s="1" t="s">
        <v>110</v>
      </c>
      <c r="L51" s="17">
        <v>7490</v>
      </c>
      <c r="M51" s="1" t="s">
        <v>110</v>
      </c>
      <c r="N51" s="17">
        <v>603</v>
      </c>
      <c r="O51" s="1" t="s">
        <v>110</v>
      </c>
      <c r="P51" s="17">
        <v>2148</v>
      </c>
      <c r="Q51" s="1" t="s">
        <v>110</v>
      </c>
      <c r="R51" s="17">
        <v>594</v>
      </c>
      <c r="S51" s="1" t="s">
        <v>110</v>
      </c>
      <c r="T51" s="17">
        <v>3983</v>
      </c>
      <c r="U51" s="1" t="s">
        <v>110</v>
      </c>
      <c r="V51" s="17">
        <v>1111</v>
      </c>
      <c r="W51" s="1" t="s">
        <v>110</v>
      </c>
      <c r="X51" s="17">
        <v>2657</v>
      </c>
      <c r="Y51" s="1" t="s">
        <v>110</v>
      </c>
      <c r="Z51" s="17">
        <v>4484</v>
      </c>
      <c r="AA51" s="1" t="s">
        <v>110</v>
      </c>
      <c r="AB51" s="17">
        <v>683</v>
      </c>
      <c r="AC51" s="1" t="s">
        <v>110</v>
      </c>
      <c r="AD51" s="17">
        <v>23765</v>
      </c>
      <c r="AE51" s="1" t="s">
        <v>110</v>
      </c>
      <c r="AF51" s="17">
        <v>6654</v>
      </c>
      <c r="AG51" s="1" t="s">
        <v>110</v>
      </c>
      <c r="AH51" s="17">
        <v>15904</v>
      </c>
      <c r="AI51" s="1" t="s">
        <v>110</v>
      </c>
      <c r="AJ51" s="17">
        <v>12309</v>
      </c>
      <c r="AK51" s="1" t="s">
        <v>110</v>
      </c>
      <c r="AL51" s="17">
        <v>11699</v>
      </c>
      <c r="AM51" s="1" t="s">
        <v>110</v>
      </c>
      <c r="AN51" s="17">
        <v>5332</v>
      </c>
      <c r="AO51" s="1" t="s">
        <v>110</v>
      </c>
      <c r="AP51" s="17">
        <v>10889</v>
      </c>
      <c r="AQ51" s="1" t="s">
        <v>110</v>
      </c>
      <c r="AR51" s="17">
        <v>8454</v>
      </c>
      <c r="AS51" s="1" t="s">
        <v>110</v>
      </c>
      <c r="AT51" s="17">
        <v>13860</v>
      </c>
      <c r="AU51" s="1" t="s">
        <v>110</v>
      </c>
      <c r="AV51" s="17">
        <v>16336</v>
      </c>
      <c r="AW51" s="1" t="s">
        <v>110</v>
      </c>
      <c r="AX51" s="17">
        <v>17431</v>
      </c>
      <c r="AY51" s="1" t="s">
        <v>110</v>
      </c>
      <c r="AZ51" s="17">
        <v>20448</v>
      </c>
      <c r="BA51" s="1" t="s">
        <v>110</v>
      </c>
      <c r="BB51" s="17">
        <v>5154</v>
      </c>
      <c r="BC51" s="1" t="s">
        <v>110</v>
      </c>
      <c r="BD51" s="17">
        <v>1245</v>
      </c>
      <c r="BE51" s="1" t="s">
        <v>110</v>
      </c>
      <c r="BF51" s="17">
        <v>9153</v>
      </c>
      <c r="BG51" s="1" t="s">
        <v>110</v>
      </c>
      <c r="BH51" s="17">
        <v>9492</v>
      </c>
      <c r="BI51" s="1" t="s">
        <v>110</v>
      </c>
      <c r="BJ51" s="17">
        <v>14355</v>
      </c>
      <c r="BK51" s="1" t="s">
        <v>110</v>
      </c>
      <c r="BL51" s="17">
        <v>3358</v>
      </c>
      <c r="BM51" s="1" t="s">
        <v>110</v>
      </c>
      <c r="BN51" s="17">
        <v>4335</v>
      </c>
      <c r="BO51" s="1" t="s">
        <v>110</v>
      </c>
      <c r="BP51" s="17">
        <v>18528</v>
      </c>
      <c r="BQ51" s="1" t="s">
        <v>110</v>
      </c>
      <c r="BR51" s="17">
        <v>244714</v>
      </c>
      <c r="BS51" s="1" t="s">
        <v>110</v>
      </c>
    </row>
    <row r="52" spans="1:71">
      <c r="A52" s="2" t="s">
        <v>141</v>
      </c>
      <c r="D52" s="17">
        <v>9322</v>
      </c>
      <c r="E52" s="1" t="s">
        <v>110</v>
      </c>
      <c r="F52" s="17">
        <v>1664</v>
      </c>
      <c r="G52" s="1" t="s">
        <v>110</v>
      </c>
      <c r="H52" s="17">
        <v>2191</v>
      </c>
      <c r="I52" s="1" t="s">
        <v>110</v>
      </c>
      <c r="J52" s="17">
        <v>2744</v>
      </c>
      <c r="K52" s="1" t="s">
        <v>110</v>
      </c>
      <c r="L52" s="17">
        <v>7678</v>
      </c>
      <c r="M52" s="1" t="s">
        <v>110</v>
      </c>
      <c r="N52" s="17">
        <v>620</v>
      </c>
      <c r="O52" s="1" t="s">
        <v>110</v>
      </c>
      <c r="P52" s="17">
        <v>2126</v>
      </c>
      <c r="Q52" s="1" t="s">
        <v>110</v>
      </c>
      <c r="R52" s="17">
        <v>594</v>
      </c>
      <c r="S52" s="1" t="s">
        <v>110</v>
      </c>
      <c r="T52" s="17">
        <v>4053</v>
      </c>
      <c r="U52" s="1" t="s">
        <v>110</v>
      </c>
      <c r="V52" s="17">
        <v>1142</v>
      </c>
      <c r="W52" s="1" t="s">
        <v>110</v>
      </c>
      <c r="X52" s="17">
        <v>2746</v>
      </c>
      <c r="Y52" s="1" t="s">
        <v>110</v>
      </c>
      <c r="Z52" s="17">
        <v>4686</v>
      </c>
      <c r="AA52" s="1" t="s">
        <v>110</v>
      </c>
      <c r="AB52" s="17">
        <v>682</v>
      </c>
      <c r="AC52" s="1" t="s">
        <v>110</v>
      </c>
      <c r="AD52" s="17">
        <v>24338</v>
      </c>
      <c r="AE52" s="1" t="s">
        <v>110</v>
      </c>
      <c r="AF52" s="17">
        <v>7040</v>
      </c>
      <c r="AG52" s="1" t="s">
        <v>110</v>
      </c>
      <c r="AH52" s="17">
        <v>16387</v>
      </c>
      <c r="AI52" s="1" t="s">
        <v>110</v>
      </c>
      <c r="AJ52" s="17">
        <v>12782</v>
      </c>
      <c r="AK52" s="1" t="s">
        <v>110</v>
      </c>
      <c r="AL52" s="17">
        <v>12293</v>
      </c>
      <c r="AM52" s="1" t="s">
        <v>110</v>
      </c>
      <c r="AN52" s="17">
        <v>5417</v>
      </c>
      <c r="AO52" s="1" t="s">
        <v>110</v>
      </c>
      <c r="AP52" s="17">
        <v>11140</v>
      </c>
      <c r="AQ52" s="1" t="s">
        <v>110</v>
      </c>
      <c r="AR52" s="17">
        <v>9128</v>
      </c>
      <c r="AS52" s="1" t="s">
        <v>110</v>
      </c>
      <c r="AT52" s="17">
        <v>14359</v>
      </c>
      <c r="AU52" s="1" t="s">
        <v>110</v>
      </c>
      <c r="AV52" s="17">
        <v>16389</v>
      </c>
      <c r="AW52" s="1" t="s">
        <v>110</v>
      </c>
      <c r="AX52" s="17">
        <v>18183</v>
      </c>
      <c r="AY52" s="1" t="s">
        <v>110</v>
      </c>
      <c r="AZ52" s="17">
        <v>21104</v>
      </c>
      <c r="BA52" s="1" t="s">
        <v>110</v>
      </c>
      <c r="BB52" s="17">
        <v>5435</v>
      </c>
      <c r="BC52" s="1" t="s">
        <v>110</v>
      </c>
      <c r="BD52" s="17">
        <v>1304</v>
      </c>
      <c r="BE52" s="1" t="s">
        <v>110</v>
      </c>
      <c r="BF52" s="17">
        <v>9601</v>
      </c>
      <c r="BG52" s="1" t="s">
        <v>110</v>
      </c>
      <c r="BH52" s="17">
        <v>9621</v>
      </c>
      <c r="BI52" s="1" t="s">
        <v>110</v>
      </c>
      <c r="BJ52" s="17">
        <v>14991</v>
      </c>
      <c r="BK52" s="1" t="s">
        <v>110</v>
      </c>
      <c r="BL52" s="17">
        <v>3478</v>
      </c>
      <c r="BM52" s="1" t="s">
        <v>110</v>
      </c>
      <c r="BN52" s="17">
        <v>4411</v>
      </c>
      <c r="BO52" s="1" t="s">
        <v>110</v>
      </c>
      <c r="BP52" s="17">
        <v>19221</v>
      </c>
      <c r="BQ52" s="1" t="s">
        <v>110</v>
      </c>
      <c r="BR52" s="17">
        <v>253207</v>
      </c>
      <c r="BS52" s="1" t="s">
        <v>110</v>
      </c>
    </row>
    <row r="53" spans="1:71">
      <c r="A53" s="2" t="s">
        <v>142</v>
      </c>
      <c r="D53" s="17">
        <v>9052</v>
      </c>
      <c r="E53" s="1" t="s">
        <v>110</v>
      </c>
      <c r="F53" s="17">
        <v>1595</v>
      </c>
      <c r="G53" s="1" t="s">
        <v>110</v>
      </c>
      <c r="H53" s="17">
        <v>2226</v>
      </c>
      <c r="I53" s="1" t="s">
        <v>110</v>
      </c>
      <c r="J53" s="17">
        <v>2736</v>
      </c>
      <c r="K53" s="1" t="s">
        <v>110</v>
      </c>
      <c r="L53" s="17">
        <v>7569</v>
      </c>
      <c r="M53" s="1" t="s">
        <v>110</v>
      </c>
      <c r="N53" s="17">
        <v>579</v>
      </c>
      <c r="O53" s="1" t="s">
        <v>110</v>
      </c>
      <c r="P53" s="17">
        <v>2114</v>
      </c>
      <c r="Q53" s="1" t="s">
        <v>110</v>
      </c>
      <c r="R53" s="17">
        <v>583</v>
      </c>
      <c r="S53" s="1" t="s">
        <v>110</v>
      </c>
      <c r="T53" s="17">
        <v>4011</v>
      </c>
      <c r="U53" s="1" t="s">
        <v>110</v>
      </c>
      <c r="V53" s="17">
        <v>1121</v>
      </c>
      <c r="W53" s="1" t="s">
        <v>110</v>
      </c>
      <c r="X53" s="17">
        <v>2739</v>
      </c>
      <c r="Y53" s="1" t="s">
        <v>110</v>
      </c>
      <c r="Z53" s="17">
        <v>4707</v>
      </c>
      <c r="AA53" s="1" t="s">
        <v>110</v>
      </c>
      <c r="AB53" s="17">
        <v>713</v>
      </c>
      <c r="AC53" s="1" t="s">
        <v>110</v>
      </c>
      <c r="AD53" s="17">
        <v>24137</v>
      </c>
      <c r="AE53" s="1" t="s">
        <v>110</v>
      </c>
      <c r="AF53" s="17">
        <v>7170</v>
      </c>
      <c r="AG53" s="1" t="s">
        <v>110</v>
      </c>
      <c r="AH53" s="17">
        <v>17574</v>
      </c>
      <c r="AI53" s="1" t="s">
        <v>110</v>
      </c>
      <c r="AJ53" s="17">
        <v>12924</v>
      </c>
      <c r="AK53" s="1" t="s">
        <v>110</v>
      </c>
      <c r="AL53" s="17">
        <v>12785</v>
      </c>
      <c r="AM53" s="1" t="s">
        <v>110</v>
      </c>
      <c r="AN53" s="17">
        <v>5356</v>
      </c>
      <c r="AO53" s="1" t="s">
        <v>110</v>
      </c>
      <c r="AP53" s="17">
        <v>11168</v>
      </c>
      <c r="AQ53" s="1" t="s">
        <v>110</v>
      </c>
      <c r="AR53" s="17">
        <v>9347</v>
      </c>
      <c r="AS53" s="1" t="s">
        <v>110</v>
      </c>
      <c r="AT53" s="17">
        <v>14625</v>
      </c>
      <c r="AU53" s="1" t="s">
        <v>110</v>
      </c>
      <c r="AV53" s="17">
        <v>16579</v>
      </c>
      <c r="AW53" s="1" t="s">
        <v>110</v>
      </c>
      <c r="AX53" s="17">
        <v>18970</v>
      </c>
      <c r="AY53" s="1" t="s">
        <v>110</v>
      </c>
      <c r="AZ53" s="17">
        <v>22343</v>
      </c>
      <c r="BA53" s="1" t="s">
        <v>110</v>
      </c>
      <c r="BB53" s="17">
        <v>5457</v>
      </c>
      <c r="BC53" s="1" t="s">
        <v>110</v>
      </c>
      <c r="BD53" s="17">
        <v>1378</v>
      </c>
      <c r="BE53" s="1" t="s">
        <v>110</v>
      </c>
      <c r="BF53" s="17">
        <v>10209</v>
      </c>
      <c r="BG53" s="1" t="s">
        <v>110</v>
      </c>
      <c r="BH53" s="17">
        <v>9686</v>
      </c>
      <c r="BI53" s="1" t="s">
        <v>110</v>
      </c>
      <c r="BJ53" s="17">
        <v>15466</v>
      </c>
      <c r="BK53" s="1" t="s">
        <v>110</v>
      </c>
      <c r="BL53" s="17">
        <v>3621</v>
      </c>
      <c r="BM53" s="1" t="s">
        <v>110</v>
      </c>
      <c r="BN53" s="17">
        <v>4510</v>
      </c>
      <c r="BO53" s="1" t="s">
        <v>110</v>
      </c>
      <c r="BP53" s="17">
        <v>19633</v>
      </c>
      <c r="BQ53" s="1" t="s">
        <v>110</v>
      </c>
      <c r="BR53" s="17">
        <v>259075</v>
      </c>
      <c r="BS53" s="1" t="s">
        <v>110</v>
      </c>
    </row>
    <row r="54" spans="1:71">
      <c r="A54" s="2" t="s">
        <v>143</v>
      </c>
      <c r="D54" s="17">
        <v>9299</v>
      </c>
      <c r="E54" s="1" t="s">
        <v>110</v>
      </c>
      <c r="F54" s="17">
        <v>1526</v>
      </c>
      <c r="G54" s="1" t="s">
        <v>110</v>
      </c>
      <c r="H54" s="17">
        <v>2370</v>
      </c>
      <c r="I54" s="1" t="s">
        <v>110</v>
      </c>
      <c r="J54" s="17">
        <v>2366</v>
      </c>
      <c r="K54" s="1" t="s">
        <v>110</v>
      </c>
      <c r="L54" s="17">
        <v>7611</v>
      </c>
      <c r="M54" s="1" t="s">
        <v>110</v>
      </c>
      <c r="N54" s="17">
        <v>553</v>
      </c>
      <c r="O54" s="1" t="s">
        <v>110</v>
      </c>
      <c r="P54" s="17">
        <v>2161</v>
      </c>
      <c r="Q54" s="1" t="s">
        <v>110</v>
      </c>
      <c r="R54" s="17">
        <v>495</v>
      </c>
      <c r="S54" s="1" t="s">
        <v>110</v>
      </c>
      <c r="T54" s="17">
        <v>3534</v>
      </c>
      <c r="U54" s="1" t="s">
        <v>110</v>
      </c>
      <c r="V54" s="17">
        <v>1100</v>
      </c>
      <c r="W54" s="1" t="s">
        <v>110</v>
      </c>
      <c r="X54" s="17">
        <v>2573</v>
      </c>
      <c r="Y54" s="1" t="s">
        <v>110</v>
      </c>
      <c r="Z54" s="17">
        <v>4783</v>
      </c>
      <c r="AA54" s="1" t="s">
        <v>110</v>
      </c>
      <c r="AB54" s="17">
        <v>732</v>
      </c>
      <c r="AC54" s="1" t="s">
        <v>110</v>
      </c>
      <c r="AD54" s="17">
        <v>23541</v>
      </c>
      <c r="AE54" s="1" t="s">
        <v>110</v>
      </c>
      <c r="AF54" s="17">
        <v>6990</v>
      </c>
      <c r="AG54" s="1" t="s">
        <v>110</v>
      </c>
      <c r="AH54" s="17">
        <v>18201</v>
      </c>
      <c r="AI54" s="1" t="s">
        <v>110</v>
      </c>
      <c r="AJ54" s="17">
        <v>12936</v>
      </c>
      <c r="AK54" s="1" t="s">
        <v>110</v>
      </c>
      <c r="AL54" s="17">
        <v>13312</v>
      </c>
      <c r="AM54" s="1" t="s">
        <v>110</v>
      </c>
      <c r="AN54" s="17">
        <v>4975</v>
      </c>
      <c r="AO54" s="1" t="s">
        <v>110</v>
      </c>
      <c r="AP54" s="17">
        <v>9053</v>
      </c>
      <c r="AQ54" s="1" t="s">
        <v>110</v>
      </c>
      <c r="AR54" s="17">
        <v>10238</v>
      </c>
      <c r="AS54" s="1" t="s">
        <v>110</v>
      </c>
      <c r="AT54" s="17">
        <v>14993</v>
      </c>
      <c r="AU54" s="1" t="s">
        <v>110</v>
      </c>
      <c r="AV54" s="17">
        <v>16586</v>
      </c>
      <c r="AW54" s="1" t="s">
        <v>110</v>
      </c>
      <c r="AX54" s="17">
        <v>19657</v>
      </c>
      <c r="AY54" s="1" t="s">
        <v>110</v>
      </c>
      <c r="AZ54" s="17">
        <v>22672</v>
      </c>
      <c r="BA54" s="1" t="s">
        <v>110</v>
      </c>
      <c r="BB54" s="17">
        <v>4844</v>
      </c>
      <c r="BC54" s="1" t="s">
        <v>110</v>
      </c>
      <c r="BD54" s="17">
        <v>1441</v>
      </c>
      <c r="BE54" s="1" t="s">
        <v>110</v>
      </c>
      <c r="BF54" s="17">
        <v>10774</v>
      </c>
      <c r="BG54" s="1" t="s">
        <v>110</v>
      </c>
      <c r="BH54" s="17">
        <v>9503</v>
      </c>
      <c r="BI54" s="1" t="s">
        <v>110</v>
      </c>
      <c r="BJ54" s="17">
        <v>15933</v>
      </c>
      <c r="BK54" s="1" t="s">
        <v>110</v>
      </c>
      <c r="BL54" s="17">
        <v>3297</v>
      </c>
      <c r="BM54" s="1" t="s">
        <v>110</v>
      </c>
      <c r="BN54" s="17">
        <v>4412</v>
      </c>
      <c r="BO54" s="1" t="s">
        <v>110</v>
      </c>
      <c r="BP54" s="17">
        <v>19203</v>
      </c>
      <c r="BQ54" s="1" t="s">
        <v>110</v>
      </c>
      <c r="BR54" s="17">
        <v>258279</v>
      </c>
      <c r="BS54" s="1" t="s">
        <v>110</v>
      </c>
    </row>
    <row r="55" spans="1:71">
      <c r="A55" s="2" t="s">
        <v>144</v>
      </c>
      <c r="D55" s="17">
        <v>8897</v>
      </c>
      <c r="E55" s="1" t="s">
        <v>110</v>
      </c>
      <c r="F55" s="17">
        <v>1523</v>
      </c>
      <c r="G55" s="1" t="s">
        <v>110</v>
      </c>
      <c r="H55" s="17">
        <v>2483</v>
      </c>
      <c r="I55" s="1" t="s">
        <v>110</v>
      </c>
      <c r="J55" s="17">
        <v>2261</v>
      </c>
      <c r="K55" s="1" t="s">
        <v>110</v>
      </c>
      <c r="L55" s="17">
        <v>7588</v>
      </c>
      <c r="M55" s="1" t="s">
        <v>110</v>
      </c>
      <c r="N55" s="17">
        <v>622</v>
      </c>
      <c r="O55" s="1" t="s">
        <v>110</v>
      </c>
      <c r="P55" s="17">
        <v>2189</v>
      </c>
      <c r="Q55" s="1" t="s">
        <v>110</v>
      </c>
      <c r="R55" s="17">
        <v>517</v>
      </c>
      <c r="S55" s="1" t="s">
        <v>110</v>
      </c>
      <c r="T55" s="17">
        <v>3549</v>
      </c>
      <c r="U55" s="1" t="s">
        <v>110</v>
      </c>
      <c r="V55" s="17">
        <v>1149</v>
      </c>
      <c r="W55" s="1" t="s">
        <v>110</v>
      </c>
      <c r="X55" s="17">
        <v>2744</v>
      </c>
      <c r="Y55" s="1" t="s">
        <v>110</v>
      </c>
      <c r="Z55" s="17">
        <v>5195</v>
      </c>
      <c r="AA55" s="1" t="s">
        <v>110</v>
      </c>
      <c r="AB55" s="17">
        <v>787</v>
      </c>
      <c r="AC55" s="1" t="s">
        <v>110</v>
      </c>
      <c r="AD55" s="17">
        <v>24288</v>
      </c>
      <c r="AE55" s="1" t="s">
        <v>110</v>
      </c>
      <c r="AF55" s="17">
        <v>7180</v>
      </c>
      <c r="AG55" s="1" t="s">
        <v>110</v>
      </c>
      <c r="AH55" s="17">
        <v>17390</v>
      </c>
      <c r="AI55" s="1" t="s">
        <v>110</v>
      </c>
      <c r="AJ55" s="17">
        <v>14266</v>
      </c>
      <c r="AK55" s="1" t="s">
        <v>110</v>
      </c>
      <c r="AL55" s="17">
        <v>14337</v>
      </c>
      <c r="AM55" s="1" t="s">
        <v>110</v>
      </c>
      <c r="AN55" s="17">
        <v>5274</v>
      </c>
      <c r="AO55" s="1" t="s">
        <v>110</v>
      </c>
      <c r="AP55" s="17">
        <v>9767</v>
      </c>
      <c r="AQ55" s="1" t="s">
        <v>110</v>
      </c>
      <c r="AR55" s="17">
        <v>11311</v>
      </c>
      <c r="AS55" s="1" t="s">
        <v>110</v>
      </c>
      <c r="AT55" s="17">
        <v>14968</v>
      </c>
      <c r="AU55" s="1" t="s">
        <v>110</v>
      </c>
      <c r="AV55" s="17">
        <v>17359</v>
      </c>
      <c r="AW55" s="1" t="s">
        <v>110</v>
      </c>
      <c r="AX55" s="17">
        <v>20566</v>
      </c>
      <c r="AY55" s="1" t="s">
        <v>110</v>
      </c>
      <c r="AZ55" s="17">
        <v>25341</v>
      </c>
      <c r="BA55" s="1" t="s">
        <v>110</v>
      </c>
      <c r="BB55" s="17">
        <v>5527</v>
      </c>
      <c r="BC55" s="1" t="s">
        <v>110</v>
      </c>
      <c r="BD55" s="17">
        <v>1459</v>
      </c>
      <c r="BE55" s="1" t="s">
        <v>110</v>
      </c>
      <c r="BF55" s="17">
        <v>11183</v>
      </c>
      <c r="BG55" s="1" t="s">
        <v>110</v>
      </c>
      <c r="BH55" s="17">
        <v>9500</v>
      </c>
      <c r="BI55" s="1" t="s">
        <v>110</v>
      </c>
      <c r="BJ55" s="17">
        <v>17077</v>
      </c>
      <c r="BK55" s="1" t="s">
        <v>110</v>
      </c>
      <c r="BL55" s="17">
        <v>3334</v>
      </c>
      <c r="BM55" s="1" t="s">
        <v>110</v>
      </c>
      <c r="BN55" s="17">
        <v>4855</v>
      </c>
      <c r="BO55" s="1" t="s">
        <v>110</v>
      </c>
      <c r="BP55" s="17">
        <v>20261</v>
      </c>
      <c r="BQ55" s="1" t="s">
        <v>110</v>
      </c>
      <c r="BR55" s="17">
        <v>269993</v>
      </c>
      <c r="BS55" s="1" t="s">
        <v>110</v>
      </c>
    </row>
    <row r="56" spans="1:71">
      <c r="A56" s="2" t="s">
        <v>145</v>
      </c>
      <c r="D56" s="17">
        <v>9326</v>
      </c>
      <c r="E56" s="1" t="s">
        <v>110</v>
      </c>
      <c r="F56" s="17">
        <v>1544</v>
      </c>
      <c r="G56" s="1" t="s">
        <v>110</v>
      </c>
      <c r="H56" s="17">
        <v>2424</v>
      </c>
      <c r="I56" s="1" t="s">
        <v>110</v>
      </c>
      <c r="J56" s="17">
        <v>2176</v>
      </c>
      <c r="K56" s="1" t="s">
        <v>110</v>
      </c>
      <c r="L56" s="17">
        <v>7745</v>
      </c>
      <c r="M56" s="1" t="s">
        <v>110</v>
      </c>
      <c r="N56" s="17">
        <v>627</v>
      </c>
      <c r="O56" s="1" t="s">
        <v>110</v>
      </c>
      <c r="P56" s="17">
        <v>2144</v>
      </c>
      <c r="Q56" s="1" t="s">
        <v>110</v>
      </c>
      <c r="R56" s="17">
        <v>559</v>
      </c>
      <c r="S56" s="1" t="s">
        <v>110</v>
      </c>
      <c r="T56" s="17">
        <v>2000</v>
      </c>
      <c r="U56" s="1" t="s">
        <v>110</v>
      </c>
      <c r="V56" s="17">
        <v>1179</v>
      </c>
      <c r="W56" s="1" t="s">
        <v>110</v>
      </c>
      <c r="X56" s="17">
        <v>2725</v>
      </c>
      <c r="Y56" s="1" t="s">
        <v>110</v>
      </c>
      <c r="Z56" s="17">
        <v>5200</v>
      </c>
      <c r="AA56" s="1" t="s">
        <v>110</v>
      </c>
      <c r="AB56" s="17">
        <v>811</v>
      </c>
      <c r="AC56" s="1" t="s">
        <v>110</v>
      </c>
      <c r="AD56" s="17">
        <v>22864</v>
      </c>
      <c r="AE56" s="1" t="s">
        <v>110</v>
      </c>
      <c r="AF56" s="17">
        <v>7328</v>
      </c>
      <c r="AG56" s="1" t="s">
        <v>110</v>
      </c>
      <c r="AH56" s="17">
        <v>18544</v>
      </c>
      <c r="AI56" s="1" t="s">
        <v>110</v>
      </c>
      <c r="AJ56" s="17">
        <v>15047</v>
      </c>
      <c r="AK56" s="1" t="s">
        <v>110</v>
      </c>
      <c r="AL56" s="17">
        <v>13966</v>
      </c>
      <c r="AM56" s="1" t="s">
        <v>110</v>
      </c>
      <c r="AN56" s="17">
        <v>5807</v>
      </c>
      <c r="AO56" s="1" t="s">
        <v>110</v>
      </c>
      <c r="AP56" s="17">
        <v>11427</v>
      </c>
      <c r="AQ56" s="1" t="s">
        <v>110</v>
      </c>
      <c r="AR56" s="17">
        <v>11259</v>
      </c>
      <c r="AS56" s="1" t="s">
        <v>110</v>
      </c>
      <c r="AT56" s="17">
        <v>15513</v>
      </c>
      <c r="AU56" s="1" t="s">
        <v>110</v>
      </c>
      <c r="AV56" s="17">
        <v>17133</v>
      </c>
      <c r="AW56" s="1" t="s">
        <v>110</v>
      </c>
      <c r="AX56" s="17">
        <v>21331</v>
      </c>
      <c r="AY56" s="1" t="s">
        <v>110</v>
      </c>
      <c r="AZ56" s="17">
        <v>27194</v>
      </c>
      <c r="BA56" s="1" t="s">
        <v>110</v>
      </c>
      <c r="BB56" s="17">
        <v>6010</v>
      </c>
      <c r="BC56" s="1" t="s">
        <v>110</v>
      </c>
      <c r="BD56" s="17">
        <v>1551</v>
      </c>
      <c r="BE56" s="1" t="s">
        <v>110</v>
      </c>
      <c r="BF56" s="17">
        <v>11466</v>
      </c>
      <c r="BG56" s="1" t="s">
        <v>110</v>
      </c>
      <c r="BH56" s="17">
        <v>9457</v>
      </c>
      <c r="BI56" s="1" t="s">
        <v>110</v>
      </c>
      <c r="BJ56" s="17">
        <v>17816</v>
      </c>
      <c r="BK56" s="1" t="s">
        <v>110</v>
      </c>
      <c r="BL56" s="17">
        <v>3804</v>
      </c>
      <c r="BM56" s="1" t="s">
        <v>110</v>
      </c>
      <c r="BN56" s="17">
        <v>5112</v>
      </c>
      <c r="BO56" s="1" t="s">
        <v>110</v>
      </c>
      <c r="BP56" s="17">
        <v>21450</v>
      </c>
      <c r="BQ56" s="1" t="s">
        <v>110</v>
      </c>
      <c r="BR56" s="17">
        <v>279433</v>
      </c>
      <c r="BS56" s="1" t="s">
        <v>110</v>
      </c>
    </row>
    <row r="57" spans="1:71">
      <c r="A57" s="19" t="s">
        <v>147</v>
      </c>
      <c r="B57" s="13"/>
      <c r="C57" s="13"/>
      <c r="D57" s="20">
        <v>10179</v>
      </c>
      <c r="E57" s="13" t="s">
        <v>110</v>
      </c>
      <c r="F57" s="20">
        <v>1593</v>
      </c>
      <c r="G57" s="13" t="s">
        <v>110</v>
      </c>
      <c r="H57" s="20">
        <v>2481</v>
      </c>
      <c r="I57" s="13" t="s">
        <v>146</v>
      </c>
      <c r="J57" s="20">
        <v>2231</v>
      </c>
      <c r="K57" s="13" t="s">
        <v>110</v>
      </c>
      <c r="L57" s="20">
        <v>7792</v>
      </c>
      <c r="M57" s="13" t="s">
        <v>110</v>
      </c>
      <c r="N57" s="20">
        <v>620</v>
      </c>
      <c r="O57" s="13" t="s">
        <v>110</v>
      </c>
      <c r="P57" s="20">
        <v>1892</v>
      </c>
      <c r="Q57" s="13" t="s">
        <v>110</v>
      </c>
      <c r="R57" s="20">
        <v>543</v>
      </c>
      <c r="S57" s="13" t="s">
        <v>110</v>
      </c>
      <c r="T57" s="20">
        <v>1802</v>
      </c>
      <c r="U57" s="13" t="s">
        <v>110</v>
      </c>
      <c r="V57" s="20">
        <v>1062</v>
      </c>
      <c r="W57" s="13" t="s">
        <v>110</v>
      </c>
      <c r="X57" s="20">
        <v>2585</v>
      </c>
      <c r="Y57" s="13" t="s">
        <v>146</v>
      </c>
      <c r="Z57" s="20">
        <v>5055</v>
      </c>
      <c r="AA57" s="13" t="s">
        <v>146</v>
      </c>
      <c r="AB57" s="20">
        <v>772</v>
      </c>
      <c r="AC57" s="13" t="s">
        <v>110</v>
      </c>
      <c r="AD57" s="20">
        <v>22110</v>
      </c>
      <c r="AE57" s="13" t="s">
        <v>146</v>
      </c>
      <c r="AF57" s="20">
        <v>7464</v>
      </c>
      <c r="AG57" s="13" t="s">
        <v>110</v>
      </c>
      <c r="AH57" s="20">
        <v>18635</v>
      </c>
      <c r="AI57" s="13" t="s">
        <v>146</v>
      </c>
      <c r="AJ57" s="20">
        <v>14510</v>
      </c>
      <c r="AK57" s="13" t="s">
        <v>146</v>
      </c>
      <c r="AL57" s="20">
        <v>13398</v>
      </c>
      <c r="AM57" s="13" t="s">
        <v>110</v>
      </c>
      <c r="AN57" s="20">
        <v>5586</v>
      </c>
      <c r="AO57" s="13" t="s">
        <v>110</v>
      </c>
      <c r="AP57" s="20">
        <v>11274</v>
      </c>
      <c r="AQ57" s="13" t="s">
        <v>146</v>
      </c>
      <c r="AR57" s="20">
        <v>11371</v>
      </c>
      <c r="AS57" s="13" t="s">
        <v>110</v>
      </c>
      <c r="AT57" s="20">
        <v>16008</v>
      </c>
      <c r="AU57" s="13" t="s">
        <v>110</v>
      </c>
      <c r="AV57" s="20">
        <v>17695</v>
      </c>
      <c r="AW57" s="13" t="s">
        <v>110</v>
      </c>
      <c r="AX57" s="20">
        <v>22127</v>
      </c>
      <c r="AY57" s="13" t="s">
        <v>146</v>
      </c>
      <c r="AZ57" s="20">
        <v>27249</v>
      </c>
      <c r="BA57" s="13" t="s">
        <v>110</v>
      </c>
      <c r="BB57" s="20">
        <v>6334</v>
      </c>
      <c r="BC57" s="13" t="s">
        <v>146</v>
      </c>
      <c r="BD57" s="20">
        <v>1645</v>
      </c>
      <c r="BE57" s="13" t="s">
        <v>110</v>
      </c>
      <c r="BF57" s="20">
        <v>12104</v>
      </c>
      <c r="BG57" s="13" t="s">
        <v>110</v>
      </c>
      <c r="BH57" s="20">
        <v>9686</v>
      </c>
      <c r="BI57" s="13" t="s">
        <v>110</v>
      </c>
      <c r="BJ57" s="20">
        <v>18809</v>
      </c>
      <c r="BK57" s="13" t="s">
        <v>110</v>
      </c>
      <c r="BL57" s="20">
        <v>4138</v>
      </c>
      <c r="BM57" s="13" t="s">
        <v>110</v>
      </c>
      <c r="BN57" s="20">
        <v>5360</v>
      </c>
      <c r="BO57" s="13" t="s">
        <v>110</v>
      </c>
      <c r="BP57" s="20">
        <v>21455</v>
      </c>
      <c r="BQ57" s="13" t="s">
        <v>146</v>
      </c>
      <c r="BR57" s="20">
        <v>283383</v>
      </c>
      <c r="BS57" s="13" t="s">
        <v>146</v>
      </c>
    </row>
    <row r="59" spans="1:71" ht="10.5">
      <c r="A59" s="5" t="s">
        <v>148</v>
      </c>
    </row>
    <row r="60" spans="1:71">
      <c r="A60" s="1" t="s">
        <v>149</v>
      </c>
    </row>
    <row r="62" spans="1:71" ht="10.5">
      <c r="A62" s="5" t="s">
        <v>150</v>
      </c>
    </row>
  </sheetData>
  <mergeCells count="3">
    <mergeCell ref="A3:BS3"/>
    <mergeCell ref="A4:BR4"/>
    <mergeCell ref="D7:BS7"/>
  </mergeCells>
  <printOptions horizontalCentered="1"/>
  <pageMargins left="0.19685039370078741" right="0.19685039370078741" top="0.23622047244094491" bottom="0.23622047244094491" header="0.19685039370078741" footer="0.39370078740157483"/>
  <pageSetup paperSize="8" scale="69" fitToHeight="0" orientation="landscape" r:id="rId1"/>
  <headerFooter>
    <oddFooter>&amp;R&amp;"Arial Mäori,Regular"&amp;9www.stats.govt.nz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62"/>
  <sheetViews>
    <sheetView zoomScaleNormal="100" workbookViewId="0">
      <pane xSplit="2" ySplit="8" topLeftCell="C36" activePane="bottomRight" state="frozen"/>
      <selection pane="bottomRight"/>
      <selection pane="bottomLeft" activeCell="A9" sqref="A9"/>
      <selection pane="topRight" activeCell="C1" sqref="C1"/>
    </sheetView>
  </sheetViews>
  <sheetFormatPr defaultColWidth="9.140625" defaultRowHeight="9.9499999999999993"/>
  <cols>
    <col min="1" max="2" width="2.28515625" style="1" customWidth="1"/>
    <col min="3" max="3" width="6.85546875" style="1" customWidth="1"/>
    <col min="4" max="4" width="8.28515625" style="1" customWidth="1"/>
    <col min="5" max="5" width="6.7109375" style="1" customWidth="1"/>
    <col min="6" max="6" width="8.28515625" style="1" customWidth="1"/>
    <col min="7" max="7" width="7.42578125" style="1" customWidth="1"/>
    <col min="8" max="8" width="8" style="1" customWidth="1"/>
    <col min="9" max="9" width="8.140625" style="1" customWidth="1"/>
    <col min="10" max="10" width="7.85546875" style="1" customWidth="1"/>
    <col min="11" max="11" width="6.7109375" style="1" customWidth="1"/>
    <col min="12" max="12" width="7.85546875" style="1" customWidth="1"/>
    <col min="13" max="13" width="7.7109375" style="1" customWidth="1"/>
    <col min="14" max="14" width="7.5703125" style="1" customWidth="1"/>
    <col min="15" max="15" width="8.42578125" style="1" customWidth="1"/>
    <col min="16" max="16" width="7.7109375" style="1" customWidth="1"/>
    <col min="17" max="17" width="6.7109375" style="1" customWidth="1"/>
    <col min="18" max="18" width="7.85546875" style="1" customWidth="1"/>
    <col min="19" max="19" width="7" style="1" customWidth="1"/>
    <col min="20" max="20" width="8.28515625" style="1" customWidth="1"/>
    <col min="21" max="21" width="5.28515625" style="1" customWidth="1"/>
    <col min="22" max="22" width="8.28515625" style="1" customWidth="1"/>
    <col min="23" max="23" width="7.5703125" style="1" customWidth="1"/>
    <col min="24" max="24" width="8.5703125" style="1" customWidth="1"/>
    <col min="25" max="26" width="7.7109375" style="1" customWidth="1"/>
    <col min="27" max="27" width="8.42578125" style="1" customWidth="1"/>
    <col min="28" max="28" width="7.5703125" style="1" customWidth="1"/>
    <col min="29" max="29" width="6.85546875" style="1" customWidth="1"/>
    <col min="30" max="30" width="6.7109375" style="1" customWidth="1"/>
    <col min="31" max="31" width="9.140625" style="1" customWidth="1"/>
    <col min="32" max="32" width="7.85546875" style="1" customWidth="1"/>
    <col min="33" max="33" width="6" style="1" customWidth="1"/>
    <col min="34" max="34" width="7.85546875" style="1" customWidth="1"/>
    <col min="35" max="35" width="6.7109375" style="1" customWidth="1"/>
    <col min="36" max="36" width="8.85546875" style="1" customWidth="1"/>
    <col min="37" max="37" width="7.7109375" style="1" customWidth="1"/>
    <col min="38" max="16384" width="9.140625" style="1"/>
  </cols>
  <sheetData>
    <row r="1" spans="1:37" ht="12.6">
      <c r="A1" s="3" t="s">
        <v>270</v>
      </c>
    </row>
    <row r="2" spans="1:37" ht="12.6">
      <c r="A2" s="4"/>
    </row>
    <row r="3" spans="1:37" ht="15" customHeight="1">
      <c r="A3" s="58" t="s">
        <v>12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</row>
    <row r="4" spans="1:37" ht="15" customHeight="1">
      <c r="A4" s="59" t="s">
        <v>49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</row>
    <row r="5" spans="1:37" ht="8.25" customHeight="1"/>
    <row r="6" spans="1:37" ht="96" customHeight="1">
      <c r="A6" s="7"/>
      <c r="B6" s="7"/>
      <c r="C6" s="8"/>
      <c r="D6" s="10" t="s">
        <v>193</v>
      </c>
      <c r="E6" s="10" t="s">
        <v>194</v>
      </c>
      <c r="F6" s="10" t="s">
        <v>195</v>
      </c>
      <c r="G6" s="10" t="s">
        <v>196</v>
      </c>
      <c r="H6" s="10" t="s">
        <v>197</v>
      </c>
      <c r="I6" s="10" t="s">
        <v>198</v>
      </c>
      <c r="J6" s="10" t="s">
        <v>199</v>
      </c>
      <c r="K6" s="10" t="s">
        <v>200</v>
      </c>
      <c r="L6" s="10" t="s">
        <v>201</v>
      </c>
      <c r="M6" s="10" t="s">
        <v>202</v>
      </c>
      <c r="N6" s="10" t="s">
        <v>203</v>
      </c>
      <c r="O6" s="10" t="s">
        <v>204</v>
      </c>
      <c r="P6" s="10" t="s">
        <v>205</v>
      </c>
      <c r="Q6" s="10" t="s">
        <v>206</v>
      </c>
      <c r="R6" s="10" t="s">
        <v>207</v>
      </c>
      <c r="S6" s="10" t="s">
        <v>208</v>
      </c>
      <c r="T6" s="10" t="s">
        <v>209</v>
      </c>
      <c r="U6" s="10" t="s">
        <v>210</v>
      </c>
      <c r="V6" s="10" t="s">
        <v>211</v>
      </c>
      <c r="W6" s="10" t="s">
        <v>212</v>
      </c>
      <c r="X6" s="10" t="s">
        <v>213</v>
      </c>
      <c r="Y6" s="10" t="s">
        <v>214</v>
      </c>
      <c r="Z6" s="10" t="s">
        <v>215</v>
      </c>
      <c r="AA6" s="10" t="s">
        <v>216</v>
      </c>
      <c r="AB6" s="10" t="s">
        <v>217</v>
      </c>
      <c r="AC6" s="10" t="s">
        <v>218</v>
      </c>
      <c r="AD6" s="10" t="s">
        <v>219</v>
      </c>
      <c r="AE6" s="10" t="s">
        <v>220</v>
      </c>
      <c r="AF6" s="10" t="s">
        <v>221</v>
      </c>
      <c r="AG6" s="10" t="s">
        <v>222</v>
      </c>
      <c r="AH6" s="10" t="s">
        <v>223</v>
      </c>
      <c r="AI6" s="10" t="s">
        <v>224</v>
      </c>
      <c r="AJ6" s="10" t="s">
        <v>225</v>
      </c>
      <c r="AK6" s="10" t="s">
        <v>226</v>
      </c>
    </row>
    <row r="7" spans="1:37">
      <c r="A7" s="13"/>
      <c r="B7" s="13"/>
      <c r="C7" s="14"/>
      <c r="D7" s="66" t="s">
        <v>152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</row>
    <row r="8" spans="1:37" ht="48" customHeight="1">
      <c r="A8" s="25" t="s">
        <v>79</v>
      </c>
      <c r="B8" s="23"/>
      <c r="C8" s="23"/>
      <c r="D8" s="11" t="s">
        <v>227</v>
      </c>
      <c r="E8" s="11" t="s">
        <v>228</v>
      </c>
      <c r="F8" s="11" t="s">
        <v>229</v>
      </c>
      <c r="G8" s="11" t="s">
        <v>230</v>
      </c>
      <c r="H8" s="11" t="s">
        <v>231</v>
      </c>
      <c r="I8" s="11" t="s">
        <v>232</v>
      </c>
      <c r="J8" s="11" t="s">
        <v>233</v>
      </c>
      <c r="K8" s="11" t="s">
        <v>234</v>
      </c>
      <c r="L8" s="11" t="s">
        <v>235</v>
      </c>
      <c r="M8" s="11" t="s">
        <v>236</v>
      </c>
      <c r="N8" s="11" t="s">
        <v>237</v>
      </c>
      <c r="O8" s="11" t="s">
        <v>238</v>
      </c>
      <c r="P8" s="11" t="s">
        <v>239</v>
      </c>
      <c r="Q8" s="11" t="s">
        <v>240</v>
      </c>
      <c r="R8" s="11" t="s">
        <v>241</v>
      </c>
      <c r="S8" s="11" t="s">
        <v>242</v>
      </c>
      <c r="T8" s="11" t="s">
        <v>243</v>
      </c>
      <c r="U8" s="11" t="s">
        <v>244</v>
      </c>
      <c r="V8" s="11" t="s">
        <v>245</v>
      </c>
      <c r="W8" s="11" t="s">
        <v>246</v>
      </c>
      <c r="X8" s="11" t="s">
        <v>247</v>
      </c>
      <c r="Y8" s="11" t="s">
        <v>248</v>
      </c>
      <c r="Z8" s="11" t="s">
        <v>249</v>
      </c>
      <c r="AA8" s="11" t="s">
        <v>250</v>
      </c>
      <c r="AB8" s="11" t="s">
        <v>251</v>
      </c>
      <c r="AC8" s="11" t="s">
        <v>252</v>
      </c>
      <c r="AD8" s="11" t="s">
        <v>253</v>
      </c>
      <c r="AE8" s="11" t="s">
        <v>254</v>
      </c>
      <c r="AF8" s="11" t="s">
        <v>255</v>
      </c>
      <c r="AG8" s="11" t="s">
        <v>256</v>
      </c>
      <c r="AH8" s="11" t="s">
        <v>257</v>
      </c>
      <c r="AI8" s="11" t="s">
        <v>258</v>
      </c>
      <c r="AJ8" s="11" t="s">
        <v>259</v>
      </c>
      <c r="AK8" s="11" t="s">
        <v>260</v>
      </c>
    </row>
    <row r="10" spans="1:37" ht="10.5">
      <c r="A10" s="5" t="s">
        <v>108</v>
      </c>
    </row>
    <row r="11" spans="1:37">
      <c r="A11" s="2" t="s">
        <v>261</v>
      </c>
      <c r="D11" s="18" t="s">
        <v>153</v>
      </c>
      <c r="E11" s="18" t="s">
        <v>153</v>
      </c>
      <c r="F11" s="18" t="s">
        <v>153</v>
      </c>
      <c r="G11" s="18" t="s">
        <v>153</v>
      </c>
      <c r="H11" s="18" t="s">
        <v>153</v>
      </c>
      <c r="I11" s="18" t="s">
        <v>153</v>
      </c>
      <c r="J11" s="18" t="s">
        <v>153</v>
      </c>
      <c r="K11" s="18" t="s">
        <v>153</v>
      </c>
      <c r="L11" s="18" t="s">
        <v>153</v>
      </c>
      <c r="M11" s="18" t="s">
        <v>153</v>
      </c>
      <c r="N11" s="18" t="s">
        <v>153</v>
      </c>
      <c r="O11" s="18" t="s">
        <v>153</v>
      </c>
      <c r="P11" s="18" t="s">
        <v>153</v>
      </c>
      <c r="Q11" s="18" t="s">
        <v>153</v>
      </c>
      <c r="R11" s="18" t="s">
        <v>153</v>
      </c>
      <c r="S11" s="18" t="s">
        <v>153</v>
      </c>
      <c r="T11" s="18" t="s">
        <v>153</v>
      </c>
      <c r="U11" s="18" t="s">
        <v>153</v>
      </c>
      <c r="V11" s="18" t="s">
        <v>153</v>
      </c>
      <c r="W11" s="18" t="s">
        <v>153</v>
      </c>
      <c r="X11" s="18" t="s">
        <v>153</v>
      </c>
      <c r="Y11" s="18" t="s">
        <v>153</v>
      </c>
      <c r="Z11" s="18" t="s">
        <v>153</v>
      </c>
      <c r="AA11" s="18" t="s">
        <v>153</v>
      </c>
      <c r="AB11" s="18" t="s">
        <v>153</v>
      </c>
      <c r="AC11" s="18" t="s">
        <v>153</v>
      </c>
      <c r="AD11" s="18" t="s">
        <v>153</v>
      </c>
      <c r="AE11" s="18" t="s">
        <v>153</v>
      </c>
      <c r="AF11" s="18" t="s">
        <v>153</v>
      </c>
      <c r="AG11" s="18" t="s">
        <v>153</v>
      </c>
      <c r="AH11" s="18" t="s">
        <v>153</v>
      </c>
      <c r="AI11" s="18" t="s">
        <v>153</v>
      </c>
      <c r="AJ11" s="18" t="s">
        <v>153</v>
      </c>
      <c r="AK11" s="18" t="s">
        <v>153</v>
      </c>
    </row>
    <row r="12" spans="1:37">
      <c r="A12" s="2" t="s">
        <v>262</v>
      </c>
      <c r="D12" s="21">
        <v>-6.6</v>
      </c>
      <c r="E12" s="21">
        <v>3.9</v>
      </c>
      <c r="F12" s="21">
        <v>-2.5</v>
      </c>
      <c r="G12" s="21">
        <v>-14</v>
      </c>
      <c r="H12" s="21">
        <v>4.9000000000000004</v>
      </c>
      <c r="I12" s="21">
        <v>-2.6</v>
      </c>
      <c r="J12" s="21">
        <v>-1.7</v>
      </c>
      <c r="K12" s="21">
        <v>-1.6</v>
      </c>
      <c r="L12" s="21">
        <v>0.6</v>
      </c>
      <c r="M12" s="21">
        <v>-4.8</v>
      </c>
      <c r="N12" s="21">
        <v>-3.8</v>
      </c>
      <c r="O12" s="21">
        <v>-3.3</v>
      </c>
      <c r="P12" s="21">
        <v>-0.9</v>
      </c>
      <c r="Q12" s="21">
        <v>-0.4</v>
      </c>
      <c r="R12" s="21">
        <v>7.1</v>
      </c>
      <c r="S12" s="21">
        <v>-7.4</v>
      </c>
      <c r="T12" s="21">
        <v>-0.7</v>
      </c>
      <c r="U12" s="21">
        <v>1.7</v>
      </c>
      <c r="V12" s="21">
        <v>3.2</v>
      </c>
      <c r="W12" s="21">
        <v>3</v>
      </c>
      <c r="X12" s="21">
        <v>2.1</v>
      </c>
      <c r="Y12" s="21">
        <v>8</v>
      </c>
      <c r="Z12" s="21">
        <v>-0.7</v>
      </c>
      <c r="AA12" s="21">
        <v>2</v>
      </c>
      <c r="AB12" s="21">
        <v>3.9</v>
      </c>
      <c r="AC12" s="21">
        <v>3.2</v>
      </c>
      <c r="AD12" s="21">
        <v>13.9</v>
      </c>
      <c r="AE12" s="21">
        <v>4.0999999999999996</v>
      </c>
      <c r="AF12" s="21">
        <v>1.2</v>
      </c>
      <c r="AG12" s="21">
        <v>4.5999999999999996</v>
      </c>
      <c r="AH12" s="21">
        <v>4.0999999999999996</v>
      </c>
      <c r="AI12" s="21">
        <v>2</v>
      </c>
      <c r="AJ12" s="21">
        <v>0.2</v>
      </c>
      <c r="AK12" s="21">
        <v>0.3</v>
      </c>
    </row>
    <row r="13" spans="1:37">
      <c r="A13" s="2" t="s">
        <v>263</v>
      </c>
      <c r="D13" s="21">
        <v>13.3</v>
      </c>
      <c r="E13" s="21">
        <v>11.1</v>
      </c>
      <c r="F13" s="21">
        <v>13.5</v>
      </c>
      <c r="G13" s="21">
        <v>-27.6</v>
      </c>
      <c r="H13" s="21">
        <v>-3.1</v>
      </c>
      <c r="I13" s="21">
        <v>13.4</v>
      </c>
      <c r="J13" s="21">
        <v>10</v>
      </c>
      <c r="K13" s="21">
        <v>7.4</v>
      </c>
      <c r="L13" s="21">
        <v>2.6</v>
      </c>
      <c r="M13" s="21">
        <v>0.9</v>
      </c>
      <c r="N13" s="21">
        <v>5.0999999999999996</v>
      </c>
      <c r="O13" s="21">
        <v>5.9</v>
      </c>
      <c r="P13" s="21">
        <v>5.6</v>
      </c>
      <c r="Q13" s="21">
        <v>3.7</v>
      </c>
      <c r="R13" s="21">
        <v>8.6999999999999993</v>
      </c>
      <c r="S13" s="21">
        <v>-7.6</v>
      </c>
      <c r="T13" s="21">
        <v>-0.6</v>
      </c>
      <c r="U13" s="21">
        <v>-1.7</v>
      </c>
      <c r="V13" s="21">
        <v>-2.8</v>
      </c>
      <c r="W13" s="21">
        <v>2.4</v>
      </c>
      <c r="X13" s="21">
        <v>3.9</v>
      </c>
      <c r="Y13" s="21">
        <v>6.7</v>
      </c>
      <c r="Z13" s="21">
        <v>-0.3</v>
      </c>
      <c r="AA13" s="21">
        <v>1.8</v>
      </c>
      <c r="AB13" s="21">
        <v>0.1</v>
      </c>
      <c r="AC13" s="21">
        <v>0.6</v>
      </c>
      <c r="AD13" s="21">
        <v>14.1</v>
      </c>
      <c r="AE13" s="21">
        <v>2.2000000000000002</v>
      </c>
      <c r="AF13" s="21">
        <v>-2.7</v>
      </c>
      <c r="AG13" s="21">
        <v>1.8</v>
      </c>
      <c r="AH13" s="21">
        <v>4.5999999999999996</v>
      </c>
      <c r="AI13" s="21">
        <v>0</v>
      </c>
      <c r="AJ13" s="21">
        <v>0.1</v>
      </c>
      <c r="AK13" s="21">
        <v>2.2000000000000002</v>
      </c>
    </row>
    <row r="14" spans="1:37">
      <c r="A14" s="2" t="s">
        <v>264</v>
      </c>
      <c r="D14" s="21">
        <v>12.4</v>
      </c>
      <c r="E14" s="21">
        <v>12.5</v>
      </c>
      <c r="F14" s="21">
        <v>10.8</v>
      </c>
      <c r="G14" s="21">
        <v>-5.3</v>
      </c>
      <c r="H14" s="21">
        <v>6.5</v>
      </c>
      <c r="I14" s="21">
        <v>-7.1</v>
      </c>
      <c r="J14" s="21">
        <v>0.3</v>
      </c>
      <c r="K14" s="21">
        <v>2.2000000000000002</v>
      </c>
      <c r="L14" s="21">
        <v>-2.6</v>
      </c>
      <c r="M14" s="21">
        <v>-1.3</v>
      </c>
      <c r="N14" s="21">
        <v>-6.3</v>
      </c>
      <c r="O14" s="21">
        <v>-3</v>
      </c>
      <c r="P14" s="21">
        <v>-5.3</v>
      </c>
      <c r="Q14" s="21">
        <v>-1.2</v>
      </c>
      <c r="R14" s="21">
        <v>2.6</v>
      </c>
      <c r="S14" s="21">
        <v>-1.2</v>
      </c>
      <c r="T14" s="21">
        <v>-0.1</v>
      </c>
      <c r="U14" s="21">
        <v>-2.5</v>
      </c>
      <c r="V14" s="21">
        <v>-2.6</v>
      </c>
      <c r="W14" s="21">
        <v>-3.9</v>
      </c>
      <c r="X14" s="21">
        <v>3.5</v>
      </c>
      <c r="Y14" s="21">
        <v>5.7</v>
      </c>
      <c r="Z14" s="21">
        <v>-1.6</v>
      </c>
      <c r="AA14" s="21">
        <v>1.6</v>
      </c>
      <c r="AB14" s="21">
        <v>3.5</v>
      </c>
      <c r="AC14" s="21">
        <v>3.6</v>
      </c>
      <c r="AD14" s="21">
        <v>3.8</v>
      </c>
      <c r="AE14" s="21">
        <v>-0.7</v>
      </c>
      <c r="AF14" s="21">
        <v>4.9000000000000004</v>
      </c>
      <c r="AG14" s="21">
        <v>-1.7</v>
      </c>
      <c r="AH14" s="21">
        <v>-4.8</v>
      </c>
      <c r="AI14" s="21">
        <v>0.7</v>
      </c>
      <c r="AJ14" s="21">
        <v>-1.1000000000000001</v>
      </c>
      <c r="AK14" s="21">
        <v>1.3</v>
      </c>
    </row>
    <row r="15" spans="1:37">
      <c r="A15" s="2" t="s">
        <v>265</v>
      </c>
      <c r="D15" s="21">
        <v>-1</v>
      </c>
      <c r="E15" s="21">
        <v>2.5</v>
      </c>
      <c r="F15" s="21">
        <v>2.9</v>
      </c>
      <c r="G15" s="21">
        <v>12.7</v>
      </c>
      <c r="H15" s="21">
        <v>2.2999999999999998</v>
      </c>
      <c r="I15" s="21">
        <v>6.3</v>
      </c>
      <c r="J15" s="21">
        <v>5.8</v>
      </c>
      <c r="K15" s="21">
        <v>3.4</v>
      </c>
      <c r="L15" s="21">
        <v>3.5</v>
      </c>
      <c r="M15" s="21">
        <v>21.7</v>
      </c>
      <c r="N15" s="21">
        <v>14.6</v>
      </c>
      <c r="O15" s="21">
        <v>15.8</v>
      </c>
      <c r="P15" s="21">
        <v>19.100000000000001</v>
      </c>
      <c r="Q15" s="21">
        <v>7.7</v>
      </c>
      <c r="R15" s="21">
        <v>2.7</v>
      </c>
      <c r="S15" s="21">
        <v>7.3</v>
      </c>
      <c r="T15" s="21">
        <v>9.5</v>
      </c>
      <c r="U15" s="21">
        <v>4.5999999999999996</v>
      </c>
      <c r="V15" s="21">
        <v>5.9</v>
      </c>
      <c r="W15" s="21">
        <v>1.5</v>
      </c>
      <c r="X15" s="21">
        <v>4.3</v>
      </c>
      <c r="Y15" s="21">
        <v>1.9</v>
      </c>
      <c r="Z15" s="21">
        <v>3.4</v>
      </c>
      <c r="AA15" s="21">
        <v>1.8</v>
      </c>
      <c r="AB15" s="21">
        <v>5.9</v>
      </c>
      <c r="AC15" s="21">
        <v>6.1</v>
      </c>
      <c r="AD15" s="21">
        <v>11.8</v>
      </c>
      <c r="AE15" s="21">
        <v>2.6</v>
      </c>
      <c r="AF15" s="21">
        <v>0.1</v>
      </c>
      <c r="AG15" s="21">
        <v>3</v>
      </c>
      <c r="AH15" s="21">
        <v>1.2</v>
      </c>
      <c r="AI15" s="21">
        <v>5.0999999999999996</v>
      </c>
      <c r="AJ15" s="21">
        <v>7.3</v>
      </c>
      <c r="AK15" s="21">
        <v>4.7</v>
      </c>
    </row>
    <row r="16" spans="1:37">
      <c r="A16" s="2" t="s">
        <v>266</v>
      </c>
      <c r="D16" s="21">
        <v>4.2</v>
      </c>
      <c r="E16" s="21">
        <v>-2.2999999999999998</v>
      </c>
      <c r="F16" s="21">
        <v>6.3</v>
      </c>
      <c r="G16" s="21">
        <v>36</v>
      </c>
      <c r="H16" s="21">
        <v>7.5</v>
      </c>
      <c r="I16" s="21">
        <v>1.3</v>
      </c>
      <c r="J16" s="21">
        <v>-6.5</v>
      </c>
      <c r="K16" s="21">
        <v>-3.3</v>
      </c>
      <c r="L16" s="21">
        <v>-1.6</v>
      </c>
      <c r="M16" s="21">
        <v>3.2</v>
      </c>
      <c r="N16" s="21">
        <v>0.5</v>
      </c>
      <c r="O16" s="21">
        <v>0.8</v>
      </c>
      <c r="P16" s="21">
        <v>-5.9</v>
      </c>
      <c r="Q16" s="21">
        <v>0.9</v>
      </c>
      <c r="R16" s="21">
        <v>0.3</v>
      </c>
      <c r="S16" s="21">
        <v>2.6</v>
      </c>
      <c r="T16" s="21">
        <v>-2.5</v>
      </c>
      <c r="U16" s="21">
        <v>-2.9</v>
      </c>
      <c r="V16" s="21">
        <v>-2.6</v>
      </c>
      <c r="W16" s="21">
        <v>-0.4</v>
      </c>
      <c r="X16" s="21">
        <v>2.4</v>
      </c>
      <c r="Y16" s="21">
        <v>-1.1000000000000001</v>
      </c>
      <c r="Z16" s="21">
        <v>-1.5</v>
      </c>
      <c r="AA16" s="21">
        <v>2.2999999999999998</v>
      </c>
      <c r="AB16" s="21">
        <v>1.4</v>
      </c>
      <c r="AC16" s="21">
        <v>1.1000000000000001</v>
      </c>
      <c r="AD16" s="21">
        <v>8.5</v>
      </c>
      <c r="AE16" s="21">
        <v>0</v>
      </c>
      <c r="AF16" s="21">
        <v>0.2</v>
      </c>
      <c r="AG16" s="21">
        <v>1.2</v>
      </c>
      <c r="AH16" s="21">
        <v>2.2999999999999998</v>
      </c>
      <c r="AI16" s="21">
        <v>-2.7</v>
      </c>
      <c r="AJ16" s="21">
        <v>-3.8</v>
      </c>
      <c r="AK16" s="21">
        <v>0.9</v>
      </c>
    </row>
    <row r="17" spans="1:37">
      <c r="A17" s="2" t="s">
        <v>267</v>
      </c>
      <c r="D17" s="21">
        <v>-8.1999999999999993</v>
      </c>
      <c r="E17" s="21">
        <v>-0.7</v>
      </c>
      <c r="F17" s="21">
        <v>2.5</v>
      </c>
      <c r="G17" s="21">
        <v>-2</v>
      </c>
      <c r="H17" s="21">
        <v>2.1</v>
      </c>
      <c r="I17" s="21">
        <v>-2.5</v>
      </c>
      <c r="J17" s="21">
        <v>7.5</v>
      </c>
      <c r="K17" s="21">
        <v>8</v>
      </c>
      <c r="L17" s="21">
        <v>4.7</v>
      </c>
      <c r="M17" s="21">
        <v>1.2</v>
      </c>
      <c r="N17" s="21">
        <v>1.5</v>
      </c>
      <c r="O17" s="21">
        <v>0.4</v>
      </c>
      <c r="P17" s="21">
        <v>4.4000000000000004</v>
      </c>
      <c r="Q17" s="21">
        <v>2.6</v>
      </c>
      <c r="R17" s="21">
        <v>10.1</v>
      </c>
      <c r="S17" s="21">
        <v>7.9</v>
      </c>
      <c r="T17" s="21">
        <v>0.2</v>
      </c>
      <c r="U17" s="21">
        <v>5.5</v>
      </c>
      <c r="V17" s="21">
        <v>3.3</v>
      </c>
      <c r="W17" s="21">
        <v>9.8000000000000007</v>
      </c>
      <c r="X17" s="21">
        <v>6.9</v>
      </c>
      <c r="Y17" s="21">
        <v>11.1</v>
      </c>
      <c r="Z17" s="21">
        <v>8.6</v>
      </c>
      <c r="AA17" s="21">
        <v>1.6</v>
      </c>
      <c r="AB17" s="21">
        <v>6.6</v>
      </c>
      <c r="AC17" s="21">
        <v>7.1</v>
      </c>
      <c r="AD17" s="21">
        <v>9.4</v>
      </c>
      <c r="AE17" s="21">
        <v>1.6</v>
      </c>
      <c r="AF17" s="21">
        <v>-1.6</v>
      </c>
      <c r="AG17" s="21">
        <v>0.9</v>
      </c>
      <c r="AH17" s="21">
        <v>4.5</v>
      </c>
      <c r="AI17" s="21">
        <v>4.4000000000000004</v>
      </c>
      <c r="AJ17" s="21">
        <v>3.5</v>
      </c>
      <c r="AK17" s="21">
        <v>3.5</v>
      </c>
    </row>
    <row r="18" spans="1:37">
      <c r="A18" s="2" t="s">
        <v>268</v>
      </c>
      <c r="D18" s="21">
        <v>4.5</v>
      </c>
      <c r="E18" s="21">
        <v>5.5</v>
      </c>
      <c r="F18" s="21">
        <v>3.1</v>
      </c>
      <c r="G18" s="21">
        <v>18.2</v>
      </c>
      <c r="H18" s="21">
        <v>6.1</v>
      </c>
      <c r="I18" s="21">
        <v>5</v>
      </c>
      <c r="J18" s="21">
        <v>11.5</v>
      </c>
      <c r="K18" s="21">
        <v>10.5</v>
      </c>
      <c r="L18" s="21">
        <v>6.5</v>
      </c>
      <c r="M18" s="21">
        <v>5.5</v>
      </c>
      <c r="N18" s="21">
        <v>12.2</v>
      </c>
      <c r="O18" s="21">
        <v>9.5</v>
      </c>
      <c r="P18" s="21">
        <v>16.5</v>
      </c>
      <c r="Q18" s="21">
        <v>8</v>
      </c>
      <c r="R18" s="21">
        <v>1</v>
      </c>
      <c r="S18" s="21">
        <v>4.9000000000000004</v>
      </c>
      <c r="T18" s="21">
        <v>-0.1</v>
      </c>
      <c r="U18" s="21">
        <v>0.9</v>
      </c>
      <c r="V18" s="21">
        <v>7.5</v>
      </c>
      <c r="W18" s="21">
        <v>6.7</v>
      </c>
      <c r="X18" s="21">
        <v>7.2</v>
      </c>
      <c r="Y18" s="21">
        <v>5.3</v>
      </c>
      <c r="Z18" s="21">
        <v>7.8</v>
      </c>
      <c r="AA18" s="21">
        <v>1.7</v>
      </c>
      <c r="AB18" s="21">
        <v>8</v>
      </c>
      <c r="AC18" s="21">
        <v>8.4</v>
      </c>
      <c r="AD18" s="21">
        <v>2.8</v>
      </c>
      <c r="AE18" s="21">
        <v>1.8</v>
      </c>
      <c r="AF18" s="21">
        <v>-2.2000000000000002</v>
      </c>
      <c r="AG18" s="21">
        <v>-0.8</v>
      </c>
      <c r="AH18" s="21">
        <v>1.1000000000000001</v>
      </c>
      <c r="AI18" s="21">
        <v>3.4</v>
      </c>
      <c r="AJ18" s="21">
        <v>4.9000000000000004</v>
      </c>
      <c r="AK18" s="21">
        <v>4.8</v>
      </c>
    </row>
    <row r="19" spans="1:37">
      <c r="A19" s="2" t="s">
        <v>269</v>
      </c>
      <c r="D19" s="21">
        <v>20.5</v>
      </c>
      <c r="E19" s="21">
        <v>5.4</v>
      </c>
      <c r="F19" s="21">
        <v>13.1</v>
      </c>
      <c r="G19" s="21">
        <v>42.1</v>
      </c>
      <c r="H19" s="21">
        <v>-5.8</v>
      </c>
      <c r="I19" s="21">
        <v>-6.6</v>
      </c>
      <c r="J19" s="21">
        <v>-1.4</v>
      </c>
      <c r="K19" s="21">
        <v>1.2</v>
      </c>
      <c r="L19" s="21">
        <v>-5.2</v>
      </c>
      <c r="M19" s="21">
        <v>-0.7</v>
      </c>
      <c r="N19" s="21">
        <v>-8.6</v>
      </c>
      <c r="O19" s="21">
        <v>-5.7</v>
      </c>
      <c r="P19" s="21">
        <v>-1.6</v>
      </c>
      <c r="Q19" s="21">
        <v>-5.0999999999999996</v>
      </c>
      <c r="R19" s="21">
        <v>3.1</v>
      </c>
      <c r="S19" s="21">
        <v>2.6</v>
      </c>
      <c r="T19" s="21">
        <v>-10.9</v>
      </c>
      <c r="U19" s="21">
        <v>2.9</v>
      </c>
      <c r="V19" s="21">
        <v>2.2000000000000002</v>
      </c>
      <c r="W19" s="21">
        <v>-6.3</v>
      </c>
      <c r="X19" s="21">
        <v>6</v>
      </c>
      <c r="Y19" s="21">
        <v>6.6</v>
      </c>
      <c r="Z19" s="21">
        <v>4.3</v>
      </c>
      <c r="AA19" s="21">
        <v>2</v>
      </c>
      <c r="AB19" s="21">
        <v>7.2</v>
      </c>
      <c r="AC19" s="21">
        <v>7.8</v>
      </c>
      <c r="AD19" s="21">
        <v>-1.2</v>
      </c>
      <c r="AE19" s="21">
        <v>2.2999999999999998</v>
      </c>
      <c r="AF19" s="21">
        <v>-2.9</v>
      </c>
      <c r="AG19" s="21">
        <v>1.5</v>
      </c>
      <c r="AH19" s="21">
        <v>2.5</v>
      </c>
      <c r="AI19" s="21">
        <v>1.9</v>
      </c>
      <c r="AJ19" s="21">
        <v>-1.4</v>
      </c>
      <c r="AK19" s="21">
        <v>1.6</v>
      </c>
    </row>
    <row r="20" spans="1:37">
      <c r="A20" s="2" t="s">
        <v>185</v>
      </c>
      <c r="D20" s="21">
        <v>-1.6</v>
      </c>
      <c r="E20" s="21">
        <v>-3</v>
      </c>
      <c r="F20" s="21">
        <v>-2.2999999999999998</v>
      </c>
      <c r="G20" s="21">
        <v>4.5</v>
      </c>
      <c r="H20" s="21">
        <v>12.3</v>
      </c>
      <c r="I20" s="21">
        <v>0.7</v>
      </c>
      <c r="J20" s="21">
        <v>-8.8000000000000007</v>
      </c>
      <c r="K20" s="21">
        <v>14.8</v>
      </c>
      <c r="L20" s="21">
        <v>-3.7</v>
      </c>
      <c r="M20" s="21">
        <v>-3.8</v>
      </c>
      <c r="N20" s="21">
        <v>-4.7</v>
      </c>
      <c r="O20" s="21">
        <v>-5.4</v>
      </c>
      <c r="P20" s="21">
        <v>-6.5</v>
      </c>
      <c r="Q20" s="21">
        <v>0.1</v>
      </c>
      <c r="R20" s="21">
        <v>2.2000000000000002</v>
      </c>
      <c r="S20" s="21">
        <v>-1.4</v>
      </c>
      <c r="T20" s="21">
        <v>16.600000000000001</v>
      </c>
      <c r="U20" s="21">
        <v>-1.6</v>
      </c>
      <c r="V20" s="21">
        <v>2.2000000000000002</v>
      </c>
      <c r="W20" s="21">
        <v>6.5</v>
      </c>
      <c r="X20" s="21">
        <v>11.6</v>
      </c>
      <c r="Y20" s="21">
        <v>12.9</v>
      </c>
      <c r="Z20" s="21">
        <v>4.3</v>
      </c>
      <c r="AA20" s="21">
        <v>1.6</v>
      </c>
      <c r="AB20" s="21">
        <v>1.3</v>
      </c>
      <c r="AC20" s="21">
        <v>4.8</v>
      </c>
      <c r="AD20" s="21">
        <v>-5</v>
      </c>
      <c r="AE20" s="21">
        <v>2.7</v>
      </c>
      <c r="AF20" s="21">
        <v>0.8</v>
      </c>
      <c r="AG20" s="21">
        <v>2.4</v>
      </c>
      <c r="AH20" s="21">
        <v>-4.9000000000000004</v>
      </c>
      <c r="AI20" s="21">
        <v>-3.1</v>
      </c>
      <c r="AJ20" s="21">
        <v>-2</v>
      </c>
      <c r="AK20" s="21">
        <v>2.7</v>
      </c>
    </row>
    <row r="21" spans="1:37">
      <c r="A21" s="2" t="s">
        <v>109</v>
      </c>
      <c r="D21" s="21">
        <v>16.3</v>
      </c>
      <c r="E21" s="21">
        <v>-11.4</v>
      </c>
      <c r="F21" s="21">
        <v>-7.5</v>
      </c>
      <c r="G21" s="21">
        <v>5.7</v>
      </c>
      <c r="H21" s="21">
        <v>-6.7</v>
      </c>
      <c r="I21" s="21">
        <v>-8.1</v>
      </c>
      <c r="J21" s="21">
        <v>1.8</v>
      </c>
      <c r="K21" s="21">
        <v>4.3</v>
      </c>
      <c r="L21" s="21">
        <v>-8.5</v>
      </c>
      <c r="M21" s="21">
        <v>-10.199999999999999</v>
      </c>
      <c r="N21" s="21">
        <v>-6.5</v>
      </c>
      <c r="O21" s="21">
        <v>3.5</v>
      </c>
      <c r="P21" s="21">
        <v>-6</v>
      </c>
      <c r="Q21" s="21">
        <v>-4.5999999999999996</v>
      </c>
      <c r="R21" s="21">
        <v>2.6</v>
      </c>
      <c r="S21" s="21">
        <v>1.1000000000000001</v>
      </c>
      <c r="T21" s="21">
        <v>-3.8</v>
      </c>
      <c r="U21" s="21">
        <v>0.2</v>
      </c>
      <c r="V21" s="21">
        <v>-2.1</v>
      </c>
      <c r="W21" s="21">
        <v>5.7</v>
      </c>
      <c r="X21" s="21">
        <v>3.8</v>
      </c>
      <c r="Y21" s="21">
        <v>1.3</v>
      </c>
      <c r="Z21" s="21">
        <v>2</v>
      </c>
      <c r="AA21" s="21">
        <v>5.5</v>
      </c>
      <c r="AB21" s="21">
        <v>5.8</v>
      </c>
      <c r="AC21" s="21">
        <v>5.6</v>
      </c>
      <c r="AD21" s="21">
        <v>-6</v>
      </c>
      <c r="AE21" s="21">
        <v>-3.1</v>
      </c>
      <c r="AF21" s="21">
        <v>0.6</v>
      </c>
      <c r="AG21" s="21">
        <v>3.7</v>
      </c>
      <c r="AH21" s="21">
        <v>8.3000000000000007</v>
      </c>
      <c r="AI21" s="21">
        <v>-0.6</v>
      </c>
      <c r="AJ21" s="21">
        <v>4.4000000000000004</v>
      </c>
      <c r="AK21" s="21">
        <v>1</v>
      </c>
    </row>
    <row r="22" spans="1:37">
      <c r="A22" s="2" t="s">
        <v>111</v>
      </c>
      <c r="D22" s="21">
        <v>-7.9</v>
      </c>
      <c r="E22" s="21">
        <v>23.3</v>
      </c>
      <c r="F22" s="21">
        <v>18.399999999999999</v>
      </c>
      <c r="G22" s="21">
        <v>1</v>
      </c>
      <c r="H22" s="21">
        <v>0.3</v>
      </c>
      <c r="I22" s="21">
        <v>-6.7</v>
      </c>
      <c r="J22" s="21">
        <v>-4.3</v>
      </c>
      <c r="K22" s="21">
        <v>-3.1</v>
      </c>
      <c r="L22" s="21">
        <v>5.3</v>
      </c>
      <c r="M22" s="21">
        <v>-6.7</v>
      </c>
      <c r="N22" s="21">
        <v>2.9</v>
      </c>
      <c r="O22" s="21">
        <v>-5</v>
      </c>
      <c r="P22" s="21">
        <v>-8.9</v>
      </c>
      <c r="Q22" s="21">
        <v>-0.8</v>
      </c>
      <c r="R22" s="21">
        <v>-1.7</v>
      </c>
      <c r="S22" s="21">
        <v>-6</v>
      </c>
      <c r="T22" s="21">
        <v>3.7</v>
      </c>
      <c r="U22" s="21">
        <v>-1.2</v>
      </c>
      <c r="V22" s="21">
        <v>-5.4</v>
      </c>
      <c r="W22" s="21">
        <v>5.8</v>
      </c>
      <c r="X22" s="21">
        <v>1.7</v>
      </c>
      <c r="Y22" s="21">
        <v>-2.9</v>
      </c>
      <c r="Z22" s="21">
        <v>0</v>
      </c>
      <c r="AA22" s="21">
        <v>-4.2</v>
      </c>
      <c r="AB22" s="21">
        <v>3.2</v>
      </c>
      <c r="AC22" s="21">
        <v>5.5</v>
      </c>
      <c r="AD22" s="21">
        <v>9.1999999999999993</v>
      </c>
      <c r="AE22" s="21">
        <v>-2.5</v>
      </c>
      <c r="AF22" s="21">
        <v>2.1</v>
      </c>
      <c r="AG22" s="21">
        <v>4.5</v>
      </c>
      <c r="AH22" s="21">
        <v>-2.2000000000000002</v>
      </c>
      <c r="AI22" s="21">
        <v>-2.8</v>
      </c>
      <c r="AJ22" s="21">
        <v>-1.2</v>
      </c>
      <c r="AK22" s="21">
        <v>-0.4</v>
      </c>
    </row>
    <row r="23" spans="1:37">
      <c r="A23" s="2" t="s">
        <v>112</v>
      </c>
      <c r="D23" s="21">
        <v>-8.5</v>
      </c>
      <c r="E23" s="21">
        <v>10</v>
      </c>
      <c r="F23" s="21">
        <v>2.1</v>
      </c>
      <c r="G23" s="21">
        <v>-16.100000000000001</v>
      </c>
      <c r="H23" s="21">
        <v>-6.2</v>
      </c>
      <c r="I23" s="21">
        <v>-0.9</v>
      </c>
      <c r="J23" s="21">
        <v>1.1000000000000001</v>
      </c>
      <c r="K23" s="21">
        <v>-3.3</v>
      </c>
      <c r="L23" s="21">
        <v>6.3</v>
      </c>
      <c r="M23" s="21">
        <v>-7.5</v>
      </c>
      <c r="N23" s="21">
        <v>1.9</v>
      </c>
      <c r="O23" s="21">
        <v>-0.3</v>
      </c>
      <c r="P23" s="21">
        <v>-3.5</v>
      </c>
      <c r="Q23" s="21">
        <v>-0.8</v>
      </c>
      <c r="R23" s="21">
        <v>3.2</v>
      </c>
      <c r="S23" s="21">
        <v>3.8</v>
      </c>
      <c r="T23" s="21">
        <v>3.9</v>
      </c>
      <c r="U23" s="21">
        <v>0.8</v>
      </c>
      <c r="V23" s="21">
        <v>-1.3</v>
      </c>
      <c r="W23" s="21">
        <v>-3</v>
      </c>
      <c r="X23" s="21">
        <v>5.5</v>
      </c>
      <c r="Y23" s="21">
        <v>-5.2</v>
      </c>
      <c r="Z23" s="21">
        <v>2.5</v>
      </c>
      <c r="AA23" s="21">
        <v>-3.2</v>
      </c>
      <c r="AB23" s="21">
        <v>0.7</v>
      </c>
      <c r="AC23" s="21">
        <v>-1.6</v>
      </c>
      <c r="AD23" s="21">
        <v>8</v>
      </c>
      <c r="AE23" s="21">
        <v>2.4</v>
      </c>
      <c r="AF23" s="21">
        <v>3.3</v>
      </c>
      <c r="AG23" s="21">
        <v>0.6</v>
      </c>
      <c r="AH23" s="21">
        <v>-3.4</v>
      </c>
      <c r="AI23" s="21">
        <v>1.5</v>
      </c>
      <c r="AJ23" s="21">
        <v>5.6</v>
      </c>
      <c r="AK23" s="21">
        <v>0.2</v>
      </c>
    </row>
    <row r="24" spans="1:37">
      <c r="A24" s="2" t="s">
        <v>113</v>
      </c>
      <c r="D24" s="21">
        <v>20.6</v>
      </c>
      <c r="E24" s="21">
        <v>10.5</v>
      </c>
      <c r="F24" s="21">
        <v>1.1000000000000001</v>
      </c>
      <c r="G24" s="21">
        <v>16.899999999999999</v>
      </c>
      <c r="H24" s="21">
        <v>1.1000000000000001</v>
      </c>
      <c r="I24" s="21">
        <v>-12.4</v>
      </c>
      <c r="J24" s="21">
        <v>1</v>
      </c>
      <c r="K24" s="21">
        <v>-3.3</v>
      </c>
      <c r="L24" s="21">
        <v>-2.2000000000000002</v>
      </c>
      <c r="M24" s="21">
        <v>-4.8</v>
      </c>
      <c r="N24" s="21">
        <v>-9.9</v>
      </c>
      <c r="O24" s="21">
        <v>-11.8</v>
      </c>
      <c r="P24" s="21">
        <v>-3.8</v>
      </c>
      <c r="Q24" s="21">
        <v>-3.7</v>
      </c>
      <c r="R24" s="21">
        <v>4</v>
      </c>
      <c r="S24" s="21">
        <v>-14.8</v>
      </c>
      <c r="T24" s="21">
        <v>-1.2</v>
      </c>
      <c r="U24" s="21">
        <v>-1.8</v>
      </c>
      <c r="V24" s="21">
        <v>-5.3</v>
      </c>
      <c r="W24" s="21">
        <v>-0.6</v>
      </c>
      <c r="X24" s="21">
        <v>0.7</v>
      </c>
      <c r="Y24" s="21">
        <v>-0.5</v>
      </c>
      <c r="Z24" s="21">
        <v>-1.8</v>
      </c>
      <c r="AA24" s="21">
        <v>4.8</v>
      </c>
      <c r="AB24" s="21">
        <v>-3.4</v>
      </c>
      <c r="AC24" s="21">
        <v>-4</v>
      </c>
      <c r="AD24" s="21">
        <v>-2.9</v>
      </c>
      <c r="AE24" s="21">
        <v>1.5</v>
      </c>
      <c r="AF24" s="21">
        <v>3.1</v>
      </c>
      <c r="AG24" s="21">
        <v>3</v>
      </c>
      <c r="AH24" s="21">
        <v>0.4</v>
      </c>
      <c r="AI24" s="21">
        <v>-1.9</v>
      </c>
      <c r="AJ24" s="21">
        <v>-0.2</v>
      </c>
      <c r="AK24" s="21">
        <v>0.2</v>
      </c>
    </row>
    <row r="25" spans="1:37">
      <c r="A25" s="2" t="s">
        <v>114</v>
      </c>
      <c r="D25" s="21">
        <v>0.1</v>
      </c>
      <c r="E25" s="21">
        <v>2.2999999999999998</v>
      </c>
      <c r="F25" s="21">
        <v>1.4</v>
      </c>
      <c r="G25" s="21">
        <v>4.8</v>
      </c>
      <c r="H25" s="21">
        <v>1.5</v>
      </c>
      <c r="I25" s="21">
        <v>2.2000000000000002</v>
      </c>
      <c r="J25" s="21">
        <v>1.1000000000000001</v>
      </c>
      <c r="K25" s="21">
        <v>-4.3</v>
      </c>
      <c r="L25" s="21">
        <v>-4.3</v>
      </c>
      <c r="M25" s="21">
        <v>-8.1999999999999993</v>
      </c>
      <c r="N25" s="21">
        <v>-7.6</v>
      </c>
      <c r="O25" s="21">
        <v>-9.5</v>
      </c>
      <c r="P25" s="21">
        <v>-2.5</v>
      </c>
      <c r="Q25" s="21">
        <v>-2.5</v>
      </c>
      <c r="R25" s="21">
        <v>-0.8</v>
      </c>
      <c r="S25" s="21">
        <v>-14.8</v>
      </c>
      <c r="T25" s="21">
        <v>-7.3</v>
      </c>
      <c r="U25" s="21">
        <v>-2.2999999999999998</v>
      </c>
      <c r="V25" s="21">
        <v>-2.5</v>
      </c>
      <c r="W25" s="21">
        <v>3.6</v>
      </c>
      <c r="X25" s="21">
        <v>3.5</v>
      </c>
      <c r="Y25" s="21">
        <v>3.3</v>
      </c>
      <c r="Z25" s="21">
        <v>-0.3</v>
      </c>
      <c r="AA25" s="21">
        <v>2.5</v>
      </c>
      <c r="AB25" s="21">
        <v>-2</v>
      </c>
      <c r="AC25" s="21">
        <v>0.2</v>
      </c>
      <c r="AD25" s="21">
        <v>-12.8</v>
      </c>
      <c r="AE25" s="21">
        <v>-2.6</v>
      </c>
      <c r="AF25" s="21">
        <v>4.5</v>
      </c>
      <c r="AG25" s="21">
        <v>1.2</v>
      </c>
      <c r="AH25" s="21">
        <v>2.2999999999999998</v>
      </c>
      <c r="AI25" s="21">
        <v>-1.5</v>
      </c>
      <c r="AJ25" s="21">
        <v>-2.2000000000000002</v>
      </c>
      <c r="AK25" s="21">
        <v>-1.1000000000000001</v>
      </c>
    </row>
    <row r="26" spans="1:37">
      <c r="A26" s="2" t="s">
        <v>115</v>
      </c>
      <c r="D26" s="21">
        <v>-17.8</v>
      </c>
      <c r="E26" s="21">
        <v>0.4</v>
      </c>
      <c r="F26" s="21">
        <v>10.6</v>
      </c>
      <c r="G26" s="21">
        <v>2.2999999999999998</v>
      </c>
      <c r="H26" s="21">
        <v>2.9</v>
      </c>
      <c r="I26" s="21">
        <v>0</v>
      </c>
      <c r="J26" s="21">
        <v>3</v>
      </c>
      <c r="K26" s="21">
        <v>-0.8</v>
      </c>
      <c r="L26" s="21">
        <v>9.1</v>
      </c>
      <c r="M26" s="21">
        <v>9.9</v>
      </c>
      <c r="N26" s="21">
        <v>7.8</v>
      </c>
      <c r="O26" s="21">
        <v>2.8</v>
      </c>
      <c r="P26" s="21">
        <v>6.7</v>
      </c>
      <c r="Q26" s="21">
        <v>4.5</v>
      </c>
      <c r="R26" s="21">
        <v>-2.7</v>
      </c>
      <c r="S26" s="21">
        <v>-1.9</v>
      </c>
      <c r="T26" s="21">
        <v>2.9</v>
      </c>
      <c r="U26" s="21">
        <v>2</v>
      </c>
      <c r="V26" s="21">
        <v>4.4000000000000004</v>
      </c>
      <c r="W26" s="21">
        <v>5.0999999999999996</v>
      </c>
      <c r="X26" s="21">
        <v>4.2</v>
      </c>
      <c r="Y26" s="21">
        <v>2.1</v>
      </c>
      <c r="Z26" s="21">
        <v>1</v>
      </c>
      <c r="AA26" s="21">
        <v>-1.7</v>
      </c>
      <c r="AB26" s="21">
        <v>1.2</v>
      </c>
      <c r="AC26" s="21">
        <v>2.7</v>
      </c>
      <c r="AD26" s="21">
        <v>-15.9</v>
      </c>
      <c r="AE26" s="21">
        <v>2.4</v>
      </c>
      <c r="AF26" s="21">
        <v>3</v>
      </c>
      <c r="AG26" s="21">
        <v>2.7</v>
      </c>
      <c r="AH26" s="21">
        <v>5.7</v>
      </c>
      <c r="AI26" s="21">
        <v>1.7</v>
      </c>
      <c r="AJ26" s="21">
        <v>1.5</v>
      </c>
      <c r="AK26" s="21">
        <v>1.1000000000000001</v>
      </c>
    </row>
    <row r="27" spans="1:37">
      <c r="A27" s="2" t="s">
        <v>116</v>
      </c>
      <c r="D27" s="21">
        <v>22.6</v>
      </c>
      <c r="E27" s="21">
        <v>2.7</v>
      </c>
      <c r="F27" s="21">
        <v>3.8</v>
      </c>
      <c r="G27" s="21">
        <v>4.9000000000000004</v>
      </c>
      <c r="H27" s="21">
        <v>4</v>
      </c>
      <c r="I27" s="21">
        <v>5.6</v>
      </c>
      <c r="J27" s="21">
        <v>10</v>
      </c>
      <c r="K27" s="21">
        <v>4</v>
      </c>
      <c r="L27" s="21">
        <v>7.6</v>
      </c>
      <c r="M27" s="21">
        <v>5.7</v>
      </c>
      <c r="N27" s="21">
        <v>11.6</v>
      </c>
      <c r="O27" s="21">
        <v>6.2</v>
      </c>
      <c r="P27" s="21">
        <v>6.2</v>
      </c>
      <c r="Q27" s="21">
        <v>6.6</v>
      </c>
      <c r="R27" s="21">
        <v>6</v>
      </c>
      <c r="S27" s="21">
        <v>8.9</v>
      </c>
      <c r="T27" s="21">
        <v>5.9</v>
      </c>
      <c r="U27" s="21">
        <v>5.9</v>
      </c>
      <c r="V27" s="21">
        <v>4.5999999999999996</v>
      </c>
      <c r="W27" s="21">
        <v>9.4</v>
      </c>
      <c r="X27" s="21">
        <v>6.5</v>
      </c>
      <c r="Y27" s="21">
        <v>3.9</v>
      </c>
      <c r="Z27" s="21">
        <v>4.7</v>
      </c>
      <c r="AA27" s="21">
        <v>2.2000000000000002</v>
      </c>
      <c r="AB27" s="21">
        <v>6</v>
      </c>
      <c r="AC27" s="21">
        <v>8.1999999999999993</v>
      </c>
      <c r="AD27" s="21">
        <v>2.7</v>
      </c>
      <c r="AE27" s="21">
        <v>1.1000000000000001</v>
      </c>
      <c r="AF27" s="21">
        <v>4.2</v>
      </c>
      <c r="AG27" s="21">
        <v>2.4</v>
      </c>
      <c r="AH27" s="21">
        <v>8.9</v>
      </c>
      <c r="AI27" s="21">
        <v>13.5</v>
      </c>
      <c r="AJ27" s="21">
        <v>6.3</v>
      </c>
      <c r="AK27" s="21">
        <v>6.4</v>
      </c>
    </row>
    <row r="28" spans="1:37">
      <c r="A28" s="2" t="s">
        <v>117</v>
      </c>
      <c r="D28" s="21">
        <v>-1</v>
      </c>
      <c r="E28" s="21">
        <v>3.4</v>
      </c>
      <c r="F28" s="21">
        <v>2.1</v>
      </c>
      <c r="G28" s="21">
        <v>-9.6</v>
      </c>
      <c r="H28" s="21">
        <v>4.5</v>
      </c>
      <c r="I28" s="21">
        <v>3.3</v>
      </c>
      <c r="J28" s="21">
        <v>6</v>
      </c>
      <c r="K28" s="21">
        <v>8</v>
      </c>
      <c r="L28" s="21">
        <v>8.1</v>
      </c>
      <c r="M28" s="21">
        <v>12</v>
      </c>
      <c r="N28" s="21">
        <v>8.1999999999999993</v>
      </c>
      <c r="O28" s="21">
        <v>10.199999999999999</v>
      </c>
      <c r="P28" s="21">
        <v>8.1</v>
      </c>
      <c r="Q28" s="21">
        <v>6.9</v>
      </c>
      <c r="R28" s="21">
        <v>3.8</v>
      </c>
      <c r="S28" s="21">
        <v>11.9</v>
      </c>
      <c r="T28" s="21">
        <v>6.6</v>
      </c>
      <c r="U28" s="21">
        <v>7.9</v>
      </c>
      <c r="V28" s="21">
        <v>8.6</v>
      </c>
      <c r="W28" s="21">
        <v>10.5</v>
      </c>
      <c r="X28" s="21">
        <v>11.2</v>
      </c>
      <c r="Y28" s="21">
        <v>3.7</v>
      </c>
      <c r="Z28" s="21">
        <v>1.6</v>
      </c>
      <c r="AA28" s="21">
        <v>1.5</v>
      </c>
      <c r="AB28" s="21">
        <v>1.9</v>
      </c>
      <c r="AC28" s="21">
        <v>5.7</v>
      </c>
      <c r="AD28" s="21">
        <v>-4.4000000000000004</v>
      </c>
      <c r="AE28" s="21">
        <v>-0.2</v>
      </c>
      <c r="AF28" s="21">
        <v>3.4</v>
      </c>
      <c r="AG28" s="21">
        <v>2.2999999999999998</v>
      </c>
      <c r="AH28" s="21">
        <v>13.7</v>
      </c>
      <c r="AI28" s="21">
        <v>5.5</v>
      </c>
      <c r="AJ28" s="21">
        <v>8.6999999999999993</v>
      </c>
      <c r="AK28" s="21">
        <v>5.0999999999999996</v>
      </c>
    </row>
    <row r="29" spans="1:37">
      <c r="A29" s="2" t="s">
        <v>118</v>
      </c>
      <c r="D29" s="21">
        <v>8</v>
      </c>
      <c r="E29" s="21">
        <v>0.4</v>
      </c>
      <c r="F29" s="21">
        <v>11</v>
      </c>
      <c r="G29" s="21">
        <v>1.1000000000000001</v>
      </c>
      <c r="H29" s="21">
        <v>4.2</v>
      </c>
      <c r="I29" s="21">
        <v>-4.3</v>
      </c>
      <c r="J29" s="21">
        <v>-1.4</v>
      </c>
      <c r="K29" s="21">
        <v>4.7</v>
      </c>
      <c r="L29" s="21">
        <v>-4.0999999999999996</v>
      </c>
      <c r="M29" s="21">
        <v>4.5999999999999996</v>
      </c>
      <c r="N29" s="21">
        <v>0.5</v>
      </c>
      <c r="O29" s="21">
        <v>3</v>
      </c>
      <c r="P29" s="21">
        <v>-5.6</v>
      </c>
      <c r="Q29" s="21">
        <v>0.6</v>
      </c>
      <c r="R29" s="21">
        <v>5.3</v>
      </c>
      <c r="S29" s="21">
        <v>10.1</v>
      </c>
      <c r="T29" s="21">
        <v>6.4</v>
      </c>
      <c r="U29" s="21">
        <v>3.3</v>
      </c>
      <c r="V29" s="21">
        <v>4.5999999999999996</v>
      </c>
      <c r="W29" s="21">
        <v>11</v>
      </c>
      <c r="X29" s="21">
        <v>8.9</v>
      </c>
      <c r="Y29" s="21">
        <v>3.3</v>
      </c>
      <c r="Z29" s="21">
        <v>6.7</v>
      </c>
      <c r="AA29" s="21">
        <v>1.9</v>
      </c>
      <c r="AB29" s="21">
        <v>7.6</v>
      </c>
      <c r="AC29" s="21">
        <v>6.5</v>
      </c>
      <c r="AD29" s="21">
        <v>3.7</v>
      </c>
      <c r="AE29" s="21">
        <v>1.2</v>
      </c>
      <c r="AF29" s="21">
        <v>2.1</v>
      </c>
      <c r="AG29" s="21">
        <v>5.2</v>
      </c>
      <c r="AH29" s="21">
        <v>10.3</v>
      </c>
      <c r="AI29" s="21">
        <v>8.6999999999999993</v>
      </c>
      <c r="AJ29" s="21">
        <v>4.4000000000000004</v>
      </c>
      <c r="AK29" s="21">
        <v>4.7</v>
      </c>
    </row>
    <row r="30" spans="1:37">
      <c r="A30" s="2" t="s">
        <v>119</v>
      </c>
      <c r="D30" s="21">
        <v>13.1</v>
      </c>
      <c r="E30" s="21">
        <v>-5.3</v>
      </c>
      <c r="F30" s="21">
        <v>3.4</v>
      </c>
      <c r="G30" s="21">
        <v>24.2</v>
      </c>
      <c r="H30" s="21">
        <v>1.2</v>
      </c>
      <c r="I30" s="21">
        <v>6.3</v>
      </c>
      <c r="J30" s="21">
        <v>4.2</v>
      </c>
      <c r="K30" s="21">
        <v>-0.5</v>
      </c>
      <c r="L30" s="21">
        <v>1.1000000000000001</v>
      </c>
      <c r="M30" s="21">
        <v>0.7</v>
      </c>
      <c r="N30" s="21">
        <v>-0.8</v>
      </c>
      <c r="O30" s="21">
        <v>3.1</v>
      </c>
      <c r="P30" s="21">
        <v>-4.4000000000000004</v>
      </c>
      <c r="Q30" s="21">
        <v>1.6</v>
      </c>
      <c r="R30" s="21">
        <v>-6.4</v>
      </c>
      <c r="S30" s="21">
        <v>8.8000000000000007</v>
      </c>
      <c r="T30" s="21">
        <v>0.3</v>
      </c>
      <c r="U30" s="21">
        <v>2.9</v>
      </c>
      <c r="V30" s="21">
        <v>-0.3</v>
      </c>
      <c r="W30" s="21">
        <v>2</v>
      </c>
      <c r="X30" s="21">
        <v>7.2</v>
      </c>
      <c r="Y30" s="21">
        <v>2.2000000000000002</v>
      </c>
      <c r="Z30" s="21">
        <v>4.0999999999999996</v>
      </c>
      <c r="AA30" s="21">
        <v>0.9</v>
      </c>
      <c r="AB30" s="21">
        <v>10.9</v>
      </c>
      <c r="AC30" s="21">
        <v>6.3</v>
      </c>
      <c r="AD30" s="21">
        <v>0.7</v>
      </c>
      <c r="AE30" s="21">
        <v>0.1</v>
      </c>
      <c r="AF30" s="21">
        <v>2.7</v>
      </c>
      <c r="AG30" s="21">
        <v>1.3</v>
      </c>
      <c r="AH30" s="21">
        <v>2.4</v>
      </c>
      <c r="AI30" s="21">
        <v>3.9</v>
      </c>
      <c r="AJ30" s="21">
        <v>5.5</v>
      </c>
      <c r="AK30" s="21">
        <v>3.6</v>
      </c>
    </row>
    <row r="31" spans="1:37">
      <c r="A31" s="2" t="s">
        <v>120</v>
      </c>
      <c r="D31" s="21">
        <v>0.7</v>
      </c>
      <c r="E31" s="21">
        <v>4.5</v>
      </c>
      <c r="F31" s="21">
        <v>-5.6</v>
      </c>
      <c r="G31" s="21">
        <v>-1.7</v>
      </c>
      <c r="H31" s="21">
        <v>3.7</v>
      </c>
      <c r="I31" s="21">
        <v>-3.4</v>
      </c>
      <c r="J31" s="21">
        <v>-4.5999999999999996</v>
      </c>
      <c r="K31" s="21">
        <v>-1.6</v>
      </c>
      <c r="L31" s="21">
        <v>-0.9</v>
      </c>
      <c r="M31" s="21">
        <v>1.6</v>
      </c>
      <c r="N31" s="21">
        <v>4.0999999999999996</v>
      </c>
      <c r="O31" s="21">
        <v>-3.2</v>
      </c>
      <c r="P31" s="21">
        <v>-0.9</v>
      </c>
      <c r="Q31" s="21">
        <v>0.2</v>
      </c>
      <c r="R31" s="21">
        <v>1.8</v>
      </c>
      <c r="S31" s="21">
        <v>4.5999999999999996</v>
      </c>
      <c r="T31" s="21">
        <v>2.4</v>
      </c>
      <c r="U31" s="21">
        <v>2.5</v>
      </c>
      <c r="V31" s="21">
        <v>0</v>
      </c>
      <c r="W31" s="21">
        <v>0.3</v>
      </c>
      <c r="X31" s="21">
        <v>6.4</v>
      </c>
      <c r="Y31" s="21">
        <v>3</v>
      </c>
      <c r="Z31" s="21">
        <v>0.7</v>
      </c>
      <c r="AA31" s="21">
        <v>2.1</v>
      </c>
      <c r="AB31" s="21">
        <v>3.1</v>
      </c>
      <c r="AC31" s="21">
        <v>2.4</v>
      </c>
      <c r="AD31" s="21">
        <v>-1.8</v>
      </c>
      <c r="AE31" s="21">
        <v>-2.2000000000000002</v>
      </c>
      <c r="AF31" s="21">
        <v>2</v>
      </c>
      <c r="AG31" s="21">
        <v>8.4</v>
      </c>
      <c r="AH31" s="21">
        <v>10</v>
      </c>
      <c r="AI31" s="21">
        <v>6.5</v>
      </c>
      <c r="AJ31" s="21">
        <v>1.6</v>
      </c>
      <c r="AK31" s="21">
        <v>2.1</v>
      </c>
    </row>
    <row r="32" spans="1:37">
      <c r="A32" s="2" t="s">
        <v>121</v>
      </c>
      <c r="D32" s="21">
        <v>-7.4</v>
      </c>
      <c r="E32" s="21">
        <v>-1.9</v>
      </c>
      <c r="F32" s="21">
        <v>8.6</v>
      </c>
      <c r="G32" s="21">
        <v>-1.4</v>
      </c>
      <c r="H32" s="21">
        <v>-3</v>
      </c>
      <c r="I32" s="21">
        <v>-6.7</v>
      </c>
      <c r="J32" s="21">
        <v>-4.4000000000000004</v>
      </c>
      <c r="K32" s="21">
        <v>-7</v>
      </c>
      <c r="L32" s="21">
        <v>-1.1000000000000001</v>
      </c>
      <c r="M32" s="21">
        <v>-5.9</v>
      </c>
      <c r="N32" s="21">
        <v>-0.5</v>
      </c>
      <c r="O32" s="21">
        <v>-2.6</v>
      </c>
      <c r="P32" s="21">
        <v>3.1</v>
      </c>
      <c r="Q32" s="21">
        <v>-2.7</v>
      </c>
      <c r="R32" s="21">
        <v>4.5999999999999996</v>
      </c>
      <c r="S32" s="21">
        <v>-3.6</v>
      </c>
      <c r="T32" s="21">
        <v>2.4</v>
      </c>
      <c r="U32" s="21">
        <v>0.7</v>
      </c>
      <c r="V32" s="21">
        <v>-1</v>
      </c>
      <c r="W32" s="21">
        <v>0.7</v>
      </c>
      <c r="X32" s="21">
        <v>5.7</v>
      </c>
      <c r="Y32" s="21">
        <v>3.1</v>
      </c>
      <c r="Z32" s="21">
        <v>2.5</v>
      </c>
      <c r="AA32" s="21">
        <v>-0.4</v>
      </c>
      <c r="AB32" s="21">
        <v>0.4</v>
      </c>
      <c r="AC32" s="21">
        <v>3.5</v>
      </c>
      <c r="AD32" s="21">
        <v>-1.6</v>
      </c>
      <c r="AE32" s="21">
        <v>-1.2</v>
      </c>
      <c r="AF32" s="21">
        <v>1.1000000000000001</v>
      </c>
      <c r="AG32" s="21">
        <v>9.1</v>
      </c>
      <c r="AH32" s="21">
        <v>6.7</v>
      </c>
      <c r="AI32" s="21">
        <v>9.1</v>
      </c>
      <c r="AJ32" s="21">
        <v>2.9</v>
      </c>
      <c r="AK32" s="21">
        <v>0.9</v>
      </c>
    </row>
    <row r="33" spans="1:37">
      <c r="A33" s="2" t="s">
        <v>122</v>
      </c>
      <c r="D33" s="21">
        <v>2.8</v>
      </c>
      <c r="E33" s="21">
        <v>11.2</v>
      </c>
      <c r="F33" s="21">
        <v>8.5</v>
      </c>
      <c r="G33" s="21">
        <v>-2.2999999999999998</v>
      </c>
      <c r="H33" s="21">
        <v>1.6</v>
      </c>
      <c r="I33" s="21">
        <v>-1</v>
      </c>
      <c r="J33" s="21">
        <v>15.2</v>
      </c>
      <c r="K33" s="21">
        <v>1.9</v>
      </c>
      <c r="L33" s="21">
        <v>1.7</v>
      </c>
      <c r="M33" s="21">
        <v>7.1</v>
      </c>
      <c r="N33" s="21">
        <v>11.8</v>
      </c>
      <c r="O33" s="21">
        <v>1.9</v>
      </c>
      <c r="P33" s="21">
        <v>9.4</v>
      </c>
      <c r="Q33" s="21">
        <v>4.4000000000000004</v>
      </c>
      <c r="R33" s="21">
        <v>-3</v>
      </c>
      <c r="S33" s="21">
        <v>14.1</v>
      </c>
      <c r="T33" s="21">
        <v>10</v>
      </c>
      <c r="U33" s="21">
        <v>6.6</v>
      </c>
      <c r="V33" s="21">
        <v>5</v>
      </c>
      <c r="W33" s="21">
        <v>5.2</v>
      </c>
      <c r="X33" s="21">
        <v>14.5</v>
      </c>
      <c r="Y33" s="21">
        <v>5.2</v>
      </c>
      <c r="Z33" s="21">
        <v>6.3</v>
      </c>
      <c r="AA33" s="21">
        <v>1.9</v>
      </c>
      <c r="AB33" s="21">
        <v>8.6</v>
      </c>
      <c r="AC33" s="21">
        <v>5.8</v>
      </c>
      <c r="AD33" s="21">
        <v>-1.8</v>
      </c>
      <c r="AE33" s="21">
        <v>-1.1000000000000001</v>
      </c>
      <c r="AF33" s="21">
        <v>0.5</v>
      </c>
      <c r="AG33" s="21">
        <v>3.7</v>
      </c>
      <c r="AH33" s="21">
        <v>5.4</v>
      </c>
      <c r="AI33" s="21">
        <v>4</v>
      </c>
      <c r="AJ33" s="21">
        <v>5.8</v>
      </c>
      <c r="AK33" s="21">
        <v>5.4</v>
      </c>
    </row>
    <row r="34" spans="1:37">
      <c r="A34" s="2" t="s">
        <v>123</v>
      </c>
      <c r="D34" s="21">
        <v>3.6</v>
      </c>
      <c r="E34" s="21">
        <v>6.4</v>
      </c>
      <c r="F34" s="21">
        <v>1.5</v>
      </c>
      <c r="G34" s="21">
        <v>-0.5</v>
      </c>
      <c r="H34" s="21">
        <v>3.2</v>
      </c>
      <c r="I34" s="21">
        <v>-10</v>
      </c>
      <c r="J34" s="21">
        <v>3.1</v>
      </c>
      <c r="K34" s="21">
        <v>-1.5</v>
      </c>
      <c r="L34" s="21">
        <v>5.5</v>
      </c>
      <c r="M34" s="21">
        <v>0.8</v>
      </c>
      <c r="N34" s="21">
        <v>-0.5</v>
      </c>
      <c r="O34" s="21">
        <v>7.8</v>
      </c>
      <c r="P34" s="21">
        <v>-0.2</v>
      </c>
      <c r="Q34" s="21">
        <v>2.6</v>
      </c>
      <c r="R34" s="21">
        <v>0.6</v>
      </c>
      <c r="S34" s="21">
        <v>-3.5</v>
      </c>
      <c r="T34" s="21">
        <v>8.1999999999999993</v>
      </c>
      <c r="U34" s="21">
        <v>1.8</v>
      </c>
      <c r="V34" s="21">
        <v>1.1000000000000001</v>
      </c>
      <c r="W34" s="21">
        <v>2.9</v>
      </c>
      <c r="X34" s="21">
        <v>11.1</v>
      </c>
      <c r="Y34" s="21">
        <v>4</v>
      </c>
      <c r="Z34" s="21">
        <v>5.6</v>
      </c>
      <c r="AA34" s="21">
        <v>1.9</v>
      </c>
      <c r="AB34" s="21">
        <v>0.4</v>
      </c>
      <c r="AC34" s="21">
        <v>5</v>
      </c>
      <c r="AD34" s="21">
        <v>-3.4</v>
      </c>
      <c r="AE34" s="21">
        <v>1.7</v>
      </c>
      <c r="AF34" s="21">
        <v>2.7</v>
      </c>
      <c r="AG34" s="21">
        <v>5.6</v>
      </c>
      <c r="AH34" s="21">
        <v>0.8</v>
      </c>
      <c r="AI34" s="21">
        <v>1.1000000000000001</v>
      </c>
      <c r="AJ34" s="21">
        <v>0.5</v>
      </c>
      <c r="AK34" s="21">
        <v>2.9</v>
      </c>
    </row>
    <row r="35" spans="1:37">
      <c r="A35" s="2" t="s">
        <v>124</v>
      </c>
      <c r="D35" s="21">
        <v>-3.8</v>
      </c>
      <c r="E35" s="21">
        <v>7.1</v>
      </c>
      <c r="F35" s="21">
        <v>2.1</v>
      </c>
      <c r="G35" s="21">
        <v>-5.7</v>
      </c>
      <c r="H35" s="21">
        <v>2</v>
      </c>
      <c r="I35" s="21">
        <v>-5.5</v>
      </c>
      <c r="J35" s="21">
        <v>-2.9</v>
      </c>
      <c r="K35" s="21">
        <v>4.5</v>
      </c>
      <c r="L35" s="21">
        <v>1.1000000000000001</v>
      </c>
      <c r="M35" s="21">
        <v>1.3</v>
      </c>
      <c r="N35" s="21">
        <v>7.2</v>
      </c>
      <c r="O35" s="21">
        <v>0.8</v>
      </c>
      <c r="P35" s="21">
        <v>-1.1000000000000001</v>
      </c>
      <c r="Q35" s="21">
        <v>1.3</v>
      </c>
      <c r="R35" s="21">
        <v>-3.5</v>
      </c>
      <c r="S35" s="21">
        <v>3.9</v>
      </c>
      <c r="T35" s="21">
        <v>6.5</v>
      </c>
      <c r="U35" s="21">
        <v>3.8</v>
      </c>
      <c r="V35" s="21">
        <v>3.4</v>
      </c>
      <c r="W35" s="21">
        <v>4.5999999999999996</v>
      </c>
      <c r="X35" s="21">
        <v>6.7</v>
      </c>
      <c r="Y35" s="21">
        <v>0.7</v>
      </c>
      <c r="Z35" s="21">
        <v>7.7</v>
      </c>
      <c r="AA35" s="21">
        <v>3.2</v>
      </c>
      <c r="AB35" s="21">
        <v>8.9</v>
      </c>
      <c r="AC35" s="21">
        <v>8</v>
      </c>
      <c r="AD35" s="21">
        <v>3.1</v>
      </c>
      <c r="AE35" s="21">
        <v>1.7</v>
      </c>
      <c r="AF35" s="21">
        <v>3.4</v>
      </c>
      <c r="AG35" s="21">
        <v>2.1</v>
      </c>
      <c r="AH35" s="21">
        <v>9.6999999999999993</v>
      </c>
      <c r="AI35" s="21">
        <v>8</v>
      </c>
      <c r="AJ35" s="21">
        <v>3.9</v>
      </c>
      <c r="AK35" s="21">
        <v>3.4</v>
      </c>
    </row>
    <row r="36" spans="1:37">
      <c r="A36" s="2" t="s">
        <v>125</v>
      </c>
      <c r="D36" s="21">
        <v>-1.1000000000000001</v>
      </c>
      <c r="E36" s="21">
        <v>5.6</v>
      </c>
      <c r="F36" s="21">
        <v>-2.2999999999999998</v>
      </c>
      <c r="G36" s="21">
        <v>2.5</v>
      </c>
      <c r="H36" s="21">
        <v>19.100000000000001</v>
      </c>
      <c r="I36" s="21">
        <v>4</v>
      </c>
      <c r="J36" s="21">
        <v>7.6</v>
      </c>
      <c r="K36" s="21">
        <v>-1.8</v>
      </c>
      <c r="L36" s="21">
        <v>-1.1000000000000001</v>
      </c>
      <c r="M36" s="21">
        <v>8.4</v>
      </c>
      <c r="N36" s="21">
        <v>8.5</v>
      </c>
      <c r="O36" s="21">
        <v>2.6</v>
      </c>
      <c r="P36" s="21">
        <v>7.2</v>
      </c>
      <c r="Q36" s="21">
        <v>8.6999999999999993</v>
      </c>
      <c r="R36" s="21">
        <v>6.6</v>
      </c>
      <c r="S36" s="21">
        <v>7.9</v>
      </c>
      <c r="T36" s="21">
        <v>-6.9</v>
      </c>
      <c r="U36" s="21">
        <v>4.9000000000000004</v>
      </c>
      <c r="V36" s="21">
        <v>4.4000000000000004</v>
      </c>
      <c r="W36" s="21">
        <v>3.6</v>
      </c>
      <c r="X36" s="21">
        <v>5.5</v>
      </c>
      <c r="Y36" s="21">
        <v>3.8</v>
      </c>
      <c r="Z36" s="21">
        <v>8.3000000000000007</v>
      </c>
      <c r="AA36" s="21">
        <v>4.0999999999999996</v>
      </c>
      <c r="AB36" s="21">
        <v>5.7</v>
      </c>
      <c r="AC36" s="21">
        <v>7.2</v>
      </c>
      <c r="AD36" s="21">
        <v>3</v>
      </c>
      <c r="AE36" s="21">
        <v>4.5999999999999996</v>
      </c>
      <c r="AF36" s="21">
        <v>6.1</v>
      </c>
      <c r="AG36" s="21">
        <v>2.1</v>
      </c>
      <c r="AH36" s="21">
        <v>6.2</v>
      </c>
      <c r="AI36" s="21">
        <v>4.9000000000000004</v>
      </c>
      <c r="AJ36" s="21">
        <v>7</v>
      </c>
      <c r="AK36" s="21">
        <v>4.7</v>
      </c>
    </row>
    <row r="37" spans="1:37">
      <c r="A37" s="2" t="s">
        <v>126</v>
      </c>
      <c r="D37" s="21">
        <v>15.6</v>
      </c>
      <c r="E37" s="21">
        <v>-8</v>
      </c>
      <c r="F37" s="21">
        <v>6.2</v>
      </c>
      <c r="G37" s="21">
        <v>-13.1</v>
      </c>
      <c r="H37" s="21">
        <v>6.3</v>
      </c>
      <c r="I37" s="21">
        <v>-7</v>
      </c>
      <c r="J37" s="21">
        <v>-1.1000000000000001</v>
      </c>
      <c r="K37" s="21">
        <v>3.1</v>
      </c>
      <c r="L37" s="21">
        <v>-4.2</v>
      </c>
      <c r="M37" s="21">
        <v>8.6</v>
      </c>
      <c r="N37" s="21">
        <v>7.6</v>
      </c>
      <c r="O37" s="21">
        <v>3.1</v>
      </c>
      <c r="P37" s="21">
        <v>3.2</v>
      </c>
      <c r="Q37" s="21">
        <v>2.6</v>
      </c>
      <c r="R37" s="21">
        <v>3.1</v>
      </c>
      <c r="S37" s="21">
        <v>8.6</v>
      </c>
      <c r="T37" s="21">
        <v>0.7</v>
      </c>
      <c r="U37" s="21">
        <v>6.2</v>
      </c>
      <c r="V37" s="21">
        <v>2</v>
      </c>
      <c r="W37" s="21">
        <v>3.1</v>
      </c>
      <c r="X37" s="21">
        <v>4.5</v>
      </c>
      <c r="Y37" s="21">
        <v>8.5</v>
      </c>
      <c r="Z37" s="21">
        <v>5.0999999999999996</v>
      </c>
      <c r="AA37" s="21">
        <v>4.3</v>
      </c>
      <c r="AB37" s="21">
        <v>1.6</v>
      </c>
      <c r="AC37" s="21">
        <v>2.7</v>
      </c>
      <c r="AD37" s="21">
        <v>7</v>
      </c>
      <c r="AE37" s="21">
        <v>4.5999999999999996</v>
      </c>
      <c r="AF37" s="21">
        <v>6.3</v>
      </c>
      <c r="AG37" s="21">
        <v>6.2</v>
      </c>
      <c r="AH37" s="21">
        <v>4.8</v>
      </c>
      <c r="AI37" s="21">
        <v>5.7</v>
      </c>
      <c r="AJ37" s="21">
        <v>7.6</v>
      </c>
      <c r="AK37" s="21">
        <v>4.7</v>
      </c>
    </row>
    <row r="38" spans="1:37">
      <c r="A38" s="2" t="s">
        <v>127</v>
      </c>
      <c r="D38" s="21">
        <v>-4.4000000000000004</v>
      </c>
      <c r="E38" s="21">
        <v>-3.2</v>
      </c>
      <c r="F38" s="21">
        <v>3.9</v>
      </c>
      <c r="G38" s="21">
        <v>-2.2999999999999998</v>
      </c>
      <c r="H38" s="21">
        <v>2.2999999999999998</v>
      </c>
      <c r="I38" s="21">
        <v>1.7</v>
      </c>
      <c r="J38" s="21">
        <v>7.9</v>
      </c>
      <c r="K38" s="21">
        <v>3.3</v>
      </c>
      <c r="L38" s="21">
        <v>4</v>
      </c>
      <c r="M38" s="21">
        <v>9.1999999999999993</v>
      </c>
      <c r="N38" s="21">
        <v>-1</v>
      </c>
      <c r="O38" s="21">
        <v>3.8</v>
      </c>
      <c r="P38" s="21">
        <v>1.2</v>
      </c>
      <c r="Q38" s="21">
        <v>3.2</v>
      </c>
      <c r="R38" s="21">
        <v>-0.8</v>
      </c>
      <c r="S38" s="21">
        <v>10.3</v>
      </c>
      <c r="T38" s="21">
        <v>8.6</v>
      </c>
      <c r="U38" s="21">
        <v>7</v>
      </c>
      <c r="V38" s="21">
        <v>4.7</v>
      </c>
      <c r="W38" s="21">
        <v>7.3</v>
      </c>
      <c r="X38" s="21">
        <v>3.3</v>
      </c>
      <c r="Y38" s="21">
        <v>8.1999999999999993</v>
      </c>
      <c r="Z38" s="21">
        <v>3.4</v>
      </c>
      <c r="AA38" s="21">
        <v>4.5999999999999996</v>
      </c>
      <c r="AB38" s="21">
        <v>1.9</v>
      </c>
      <c r="AC38" s="21">
        <v>3.4</v>
      </c>
      <c r="AD38" s="21">
        <v>4.3</v>
      </c>
      <c r="AE38" s="21">
        <v>6.6</v>
      </c>
      <c r="AF38" s="21">
        <v>0.5</v>
      </c>
      <c r="AG38" s="21">
        <v>3.3</v>
      </c>
      <c r="AH38" s="21">
        <v>-0.2</v>
      </c>
      <c r="AI38" s="21">
        <v>3.9</v>
      </c>
      <c r="AJ38" s="21">
        <v>5</v>
      </c>
      <c r="AK38" s="21">
        <v>4.0999999999999996</v>
      </c>
    </row>
    <row r="39" spans="1:37">
      <c r="A39" s="2" t="s">
        <v>128</v>
      </c>
      <c r="D39" s="21">
        <v>7.9</v>
      </c>
      <c r="E39" s="21">
        <v>-0.2</v>
      </c>
      <c r="F39" s="21">
        <v>-4.5999999999999996</v>
      </c>
      <c r="G39" s="21">
        <v>3.8</v>
      </c>
      <c r="H39" s="21">
        <v>3.4</v>
      </c>
      <c r="I39" s="21">
        <v>-2.1</v>
      </c>
      <c r="J39" s="21">
        <v>-0.3</v>
      </c>
      <c r="K39" s="21">
        <v>-2.2999999999999998</v>
      </c>
      <c r="L39" s="21">
        <v>-0.3</v>
      </c>
      <c r="M39" s="21">
        <v>-0.3</v>
      </c>
      <c r="N39" s="21">
        <v>-0.9</v>
      </c>
      <c r="O39" s="21">
        <v>1.7</v>
      </c>
      <c r="P39" s="21">
        <v>-1.7</v>
      </c>
      <c r="Q39" s="21">
        <v>0.9</v>
      </c>
      <c r="R39" s="21">
        <v>-0.1</v>
      </c>
      <c r="S39" s="21">
        <v>3.1</v>
      </c>
      <c r="T39" s="21">
        <v>4.7</v>
      </c>
      <c r="U39" s="21">
        <v>5.2</v>
      </c>
      <c r="V39" s="21">
        <v>3.6</v>
      </c>
      <c r="W39" s="21">
        <v>2.5</v>
      </c>
      <c r="X39" s="21">
        <v>1.9</v>
      </c>
      <c r="Y39" s="21">
        <v>5</v>
      </c>
      <c r="Z39" s="21">
        <v>5.2</v>
      </c>
      <c r="AA39" s="21">
        <v>4.2</v>
      </c>
      <c r="AB39" s="21">
        <v>4.8</v>
      </c>
      <c r="AC39" s="21">
        <v>5.8</v>
      </c>
      <c r="AD39" s="21">
        <v>5.0999999999999996</v>
      </c>
      <c r="AE39" s="21">
        <v>5.9</v>
      </c>
      <c r="AF39" s="21">
        <v>-1.9</v>
      </c>
      <c r="AG39" s="21">
        <v>6.7</v>
      </c>
      <c r="AH39" s="21">
        <v>0.3</v>
      </c>
      <c r="AI39" s="21">
        <v>-1.6</v>
      </c>
      <c r="AJ39" s="21">
        <v>3.3</v>
      </c>
      <c r="AK39" s="21">
        <v>3.4</v>
      </c>
    </row>
    <row r="40" spans="1:37">
      <c r="A40" s="2" t="s">
        <v>129</v>
      </c>
      <c r="D40" s="21">
        <v>-2</v>
      </c>
      <c r="E40" s="21">
        <v>7.3</v>
      </c>
      <c r="F40" s="21">
        <v>7</v>
      </c>
      <c r="G40" s="21">
        <v>-3.9</v>
      </c>
      <c r="H40" s="21">
        <v>-2.4</v>
      </c>
      <c r="I40" s="21">
        <v>3</v>
      </c>
      <c r="J40" s="21">
        <v>-1.2</v>
      </c>
      <c r="K40" s="21">
        <v>-7.3</v>
      </c>
      <c r="L40" s="21">
        <v>-3.7</v>
      </c>
      <c r="M40" s="21">
        <v>3.3</v>
      </c>
      <c r="N40" s="21">
        <v>-4.4000000000000004</v>
      </c>
      <c r="O40" s="21">
        <v>-5.3</v>
      </c>
      <c r="P40" s="21">
        <v>-3.5</v>
      </c>
      <c r="Q40" s="21">
        <v>-3</v>
      </c>
      <c r="R40" s="21">
        <v>7.1</v>
      </c>
      <c r="S40" s="21">
        <v>4.8</v>
      </c>
      <c r="T40" s="21">
        <v>1.5</v>
      </c>
      <c r="U40" s="21">
        <v>5.2</v>
      </c>
      <c r="V40" s="21">
        <v>4.2</v>
      </c>
      <c r="W40" s="21">
        <v>-2.6</v>
      </c>
      <c r="X40" s="21">
        <v>5.3</v>
      </c>
      <c r="Y40" s="21">
        <v>5.4</v>
      </c>
      <c r="Z40" s="21">
        <v>4.5</v>
      </c>
      <c r="AA40" s="21">
        <v>4.8</v>
      </c>
      <c r="AB40" s="21">
        <v>4.8</v>
      </c>
      <c r="AC40" s="21">
        <v>8.1999999999999993</v>
      </c>
      <c r="AD40" s="21">
        <v>6</v>
      </c>
      <c r="AE40" s="21">
        <v>13.7</v>
      </c>
      <c r="AF40" s="21">
        <v>-1</v>
      </c>
      <c r="AG40" s="21">
        <v>3.8</v>
      </c>
      <c r="AH40" s="21">
        <v>0</v>
      </c>
      <c r="AI40" s="21">
        <v>-1.4</v>
      </c>
      <c r="AJ40" s="21">
        <v>3.5</v>
      </c>
      <c r="AK40" s="21">
        <v>2.8</v>
      </c>
    </row>
    <row r="41" spans="1:37">
      <c r="A41" s="2" t="s">
        <v>130</v>
      </c>
      <c r="D41" s="21">
        <v>-21.3</v>
      </c>
      <c r="E41" s="21">
        <v>2.2000000000000002</v>
      </c>
      <c r="F41" s="21">
        <v>2.5</v>
      </c>
      <c r="G41" s="21">
        <v>75.599999999999994</v>
      </c>
      <c r="H41" s="21">
        <v>1.4</v>
      </c>
      <c r="I41" s="21">
        <v>-2.1</v>
      </c>
      <c r="J41" s="21">
        <v>-0.4</v>
      </c>
      <c r="K41" s="21">
        <v>0.6</v>
      </c>
      <c r="L41" s="21">
        <v>-0.6</v>
      </c>
      <c r="M41" s="21">
        <v>5.5</v>
      </c>
      <c r="N41" s="21">
        <v>-4.3</v>
      </c>
      <c r="O41" s="21">
        <v>9.1</v>
      </c>
      <c r="P41" s="21">
        <v>-7.5</v>
      </c>
      <c r="Q41" s="21">
        <v>1.1000000000000001</v>
      </c>
      <c r="R41" s="21">
        <v>-0.8</v>
      </c>
      <c r="S41" s="21">
        <v>6.1</v>
      </c>
      <c r="T41" s="21">
        <v>4.0999999999999996</v>
      </c>
      <c r="U41" s="21">
        <v>2.4</v>
      </c>
      <c r="V41" s="21">
        <v>0.6</v>
      </c>
      <c r="W41" s="21">
        <v>3.7</v>
      </c>
      <c r="X41" s="21">
        <v>7</v>
      </c>
      <c r="Y41" s="21">
        <v>2.5</v>
      </c>
      <c r="Z41" s="21">
        <v>-2.9</v>
      </c>
      <c r="AA41" s="21">
        <v>3.9</v>
      </c>
      <c r="AB41" s="21">
        <v>6.4</v>
      </c>
      <c r="AC41" s="21">
        <v>0.9</v>
      </c>
      <c r="AD41" s="21">
        <v>7.8</v>
      </c>
      <c r="AE41" s="21">
        <v>7.1</v>
      </c>
      <c r="AF41" s="21">
        <v>0.9</v>
      </c>
      <c r="AG41" s="21">
        <v>5</v>
      </c>
      <c r="AH41" s="21">
        <v>1.1000000000000001</v>
      </c>
      <c r="AI41" s="21">
        <v>5.3</v>
      </c>
      <c r="AJ41" s="21">
        <v>3.8</v>
      </c>
      <c r="AK41" s="21">
        <v>3.1</v>
      </c>
    </row>
    <row r="42" spans="1:37">
      <c r="A42" s="2" t="s">
        <v>131</v>
      </c>
      <c r="D42" s="21">
        <v>13.8</v>
      </c>
      <c r="E42" s="21">
        <v>-5.4</v>
      </c>
      <c r="F42" s="21">
        <v>-11.1</v>
      </c>
      <c r="G42" s="21">
        <v>0.6</v>
      </c>
      <c r="H42" s="21">
        <v>-4.5</v>
      </c>
      <c r="I42" s="21">
        <v>-8.1999999999999993</v>
      </c>
      <c r="J42" s="21">
        <v>-11.6</v>
      </c>
      <c r="K42" s="21">
        <v>-10.7</v>
      </c>
      <c r="L42" s="21">
        <v>-5.4</v>
      </c>
      <c r="M42" s="21">
        <v>-9.3000000000000007</v>
      </c>
      <c r="N42" s="21">
        <v>-14.4</v>
      </c>
      <c r="O42" s="21">
        <v>-11.2</v>
      </c>
      <c r="P42" s="21">
        <v>-13.9</v>
      </c>
      <c r="Q42" s="21">
        <v>-8.5</v>
      </c>
      <c r="R42" s="21">
        <v>0.9</v>
      </c>
      <c r="S42" s="21">
        <v>-3.1</v>
      </c>
      <c r="T42" s="21">
        <v>-4.8</v>
      </c>
      <c r="U42" s="21">
        <v>-4.5999999999999996</v>
      </c>
      <c r="V42" s="21">
        <v>-3</v>
      </c>
      <c r="W42" s="21">
        <v>-0.6</v>
      </c>
      <c r="X42" s="21">
        <v>1.9</v>
      </c>
      <c r="Y42" s="21">
        <v>1.4</v>
      </c>
      <c r="Z42" s="21">
        <v>-1.7</v>
      </c>
      <c r="AA42" s="21">
        <v>2.8</v>
      </c>
      <c r="AB42" s="21">
        <v>0.8</v>
      </c>
      <c r="AC42" s="21">
        <v>-15.6</v>
      </c>
      <c r="AD42" s="21">
        <v>6.8</v>
      </c>
      <c r="AE42" s="21">
        <v>6.8</v>
      </c>
      <c r="AF42" s="21">
        <v>0.5</v>
      </c>
      <c r="AG42" s="21">
        <v>4.2</v>
      </c>
      <c r="AH42" s="21">
        <v>-4.4000000000000004</v>
      </c>
      <c r="AI42" s="21">
        <v>-0.6</v>
      </c>
      <c r="AJ42" s="21">
        <v>-3.2</v>
      </c>
      <c r="AK42" s="21">
        <v>-1</v>
      </c>
    </row>
    <row r="43" spans="1:37">
      <c r="A43" s="2" t="s">
        <v>132</v>
      </c>
      <c r="D43" s="21">
        <v>3.8</v>
      </c>
      <c r="E43" s="21">
        <v>11.1</v>
      </c>
      <c r="F43" s="21">
        <v>-10.6</v>
      </c>
      <c r="G43" s="21">
        <v>5.0999999999999996</v>
      </c>
      <c r="H43" s="21">
        <v>-1.1000000000000001</v>
      </c>
      <c r="I43" s="21">
        <v>-8.3000000000000007</v>
      </c>
      <c r="J43" s="21">
        <v>3.7</v>
      </c>
      <c r="K43" s="21">
        <v>-4.4000000000000004</v>
      </c>
      <c r="L43" s="21">
        <v>-5.7</v>
      </c>
      <c r="M43" s="21">
        <v>-13.6</v>
      </c>
      <c r="N43" s="21">
        <v>-10.7</v>
      </c>
      <c r="O43" s="21">
        <v>-6.7</v>
      </c>
      <c r="P43" s="21">
        <v>-4.5999999999999996</v>
      </c>
      <c r="Q43" s="21">
        <v>-4.2</v>
      </c>
      <c r="R43" s="21">
        <v>5</v>
      </c>
      <c r="S43" s="21">
        <v>-0.1</v>
      </c>
      <c r="T43" s="21">
        <v>-6.1</v>
      </c>
      <c r="U43" s="21">
        <v>-0.2</v>
      </c>
      <c r="V43" s="21">
        <v>0.6</v>
      </c>
      <c r="W43" s="21">
        <v>-2.9</v>
      </c>
      <c r="X43" s="21">
        <v>1.2</v>
      </c>
      <c r="Y43" s="21">
        <v>3.3</v>
      </c>
      <c r="Z43" s="21">
        <v>2.6</v>
      </c>
      <c r="AA43" s="21">
        <v>1.9</v>
      </c>
      <c r="AB43" s="21">
        <v>-2.9</v>
      </c>
      <c r="AC43" s="21">
        <v>-4.3</v>
      </c>
      <c r="AD43" s="21">
        <v>4.8</v>
      </c>
      <c r="AE43" s="21">
        <v>-0.1</v>
      </c>
      <c r="AF43" s="21">
        <v>2.2999999999999998</v>
      </c>
      <c r="AG43" s="21">
        <v>3.5</v>
      </c>
      <c r="AH43" s="21">
        <v>2</v>
      </c>
      <c r="AI43" s="21">
        <v>-2.2999999999999998</v>
      </c>
      <c r="AJ43" s="21">
        <v>0.3</v>
      </c>
      <c r="AK43" s="21">
        <v>0</v>
      </c>
    </row>
    <row r="44" spans="1:37">
      <c r="A44" s="2" t="s">
        <v>133</v>
      </c>
      <c r="D44" s="21">
        <v>-12.1</v>
      </c>
      <c r="E44" s="21">
        <v>10.199999999999999</v>
      </c>
      <c r="F44" s="21">
        <v>3.4</v>
      </c>
      <c r="G44" s="21">
        <v>-9.9</v>
      </c>
      <c r="H44" s="21">
        <v>-2.4</v>
      </c>
      <c r="I44" s="21">
        <v>1.9</v>
      </c>
      <c r="J44" s="21">
        <v>4.2</v>
      </c>
      <c r="K44" s="21">
        <v>-2.6</v>
      </c>
      <c r="L44" s="21">
        <v>4.8</v>
      </c>
      <c r="M44" s="21">
        <v>-0.9</v>
      </c>
      <c r="N44" s="21">
        <v>2.2999999999999998</v>
      </c>
      <c r="O44" s="21">
        <v>8.1999999999999993</v>
      </c>
      <c r="P44" s="21">
        <v>-0.1</v>
      </c>
      <c r="Q44" s="21">
        <v>1.9</v>
      </c>
      <c r="R44" s="21">
        <v>2.6</v>
      </c>
      <c r="S44" s="21">
        <v>-0.4</v>
      </c>
      <c r="T44" s="21">
        <v>6.4</v>
      </c>
      <c r="U44" s="21">
        <v>2</v>
      </c>
      <c r="V44" s="21">
        <v>1.8</v>
      </c>
      <c r="W44" s="21">
        <v>9</v>
      </c>
      <c r="X44" s="21">
        <v>5.3</v>
      </c>
      <c r="Y44" s="21">
        <v>0.7</v>
      </c>
      <c r="Z44" s="21">
        <v>0.3</v>
      </c>
      <c r="AA44" s="21">
        <v>4</v>
      </c>
      <c r="AB44" s="21">
        <v>3.6</v>
      </c>
      <c r="AC44" s="21">
        <v>11.2</v>
      </c>
      <c r="AD44" s="21">
        <v>4.0999999999999996</v>
      </c>
      <c r="AE44" s="21">
        <v>1.4</v>
      </c>
      <c r="AF44" s="21">
        <v>0.4</v>
      </c>
      <c r="AG44" s="21">
        <v>-0.6</v>
      </c>
      <c r="AH44" s="21">
        <v>-3.9</v>
      </c>
      <c r="AI44" s="21">
        <v>-1.3</v>
      </c>
      <c r="AJ44" s="21">
        <v>1.6</v>
      </c>
      <c r="AK44" s="21">
        <v>1.5</v>
      </c>
    </row>
    <row r="45" spans="1:37">
      <c r="A45" s="2" t="s">
        <v>134</v>
      </c>
      <c r="D45" s="21">
        <v>14.5</v>
      </c>
      <c r="E45" s="21">
        <v>2.7</v>
      </c>
      <c r="F45" s="21">
        <v>6</v>
      </c>
      <c r="G45" s="21">
        <v>-11.9</v>
      </c>
      <c r="H45" s="21">
        <v>2.2000000000000002</v>
      </c>
      <c r="I45" s="21">
        <v>-12.1</v>
      </c>
      <c r="J45" s="21">
        <v>-1.8</v>
      </c>
      <c r="K45" s="21">
        <v>-5.7</v>
      </c>
      <c r="L45" s="21">
        <v>0.1</v>
      </c>
      <c r="M45" s="21">
        <v>-1.8</v>
      </c>
      <c r="N45" s="21">
        <v>-2.9</v>
      </c>
      <c r="O45" s="21">
        <v>0.7</v>
      </c>
      <c r="P45" s="21">
        <v>-2.2000000000000002</v>
      </c>
      <c r="Q45" s="21">
        <v>-0.3</v>
      </c>
      <c r="R45" s="21">
        <v>-1.7</v>
      </c>
      <c r="S45" s="21">
        <v>-2.6</v>
      </c>
      <c r="T45" s="21">
        <v>3.1</v>
      </c>
      <c r="U45" s="21">
        <v>4.2</v>
      </c>
      <c r="V45" s="21">
        <v>3.3</v>
      </c>
      <c r="W45" s="21">
        <v>1.7</v>
      </c>
      <c r="X45" s="21">
        <v>3.9</v>
      </c>
      <c r="Y45" s="21">
        <v>2.8</v>
      </c>
      <c r="Z45" s="21">
        <v>5.6</v>
      </c>
      <c r="AA45" s="21">
        <v>3.9</v>
      </c>
      <c r="AB45" s="21">
        <v>0.6</v>
      </c>
      <c r="AC45" s="21">
        <v>4.7</v>
      </c>
      <c r="AD45" s="21">
        <v>1.2</v>
      </c>
      <c r="AE45" s="21">
        <v>0.2</v>
      </c>
      <c r="AF45" s="21">
        <v>0.1</v>
      </c>
      <c r="AG45" s="21">
        <v>1.6</v>
      </c>
      <c r="AH45" s="21">
        <v>0.5</v>
      </c>
      <c r="AI45" s="21">
        <v>3.4</v>
      </c>
      <c r="AJ45" s="21">
        <v>1</v>
      </c>
      <c r="AK45" s="21">
        <v>2.1</v>
      </c>
    </row>
    <row r="46" spans="1:37">
      <c r="A46" s="2" t="s">
        <v>135</v>
      </c>
      <c r="D46" s="21">
        <v>4.8</v>
      </c>
      <c r="E46" s="21">
        <v>6.7</v>
      </c>
      <c r="F46" s="21">
        <v>5</v>
      </c>
      <c r="G46" s="21">
        <v>-4.2</v>
      </c>
      <c r="H46" s="21">
        <v>4.0999999999999996</v>
      </c>
      <c r="I46" s="21">
        <v>0.6</v>
      </c>
      <c r="J46" s="21">
        <v>-3.7</v>
      </c>
      <c r="K46" s="21">
        <v>-0.9</v>
      </c>
      <c r="L46" s="21">
        <v>2.9</v>
      </c>
      <c r="M46" s="21">
        <v>8.3000000000000007</v>
      </c>
      <c r="N46" s="21">
        <v>-1.1000000000000001</v>
      </c>
      <c r="O46" s="21">
        <v>-3.1</v>
      </c>
      <c r="P46" s="21">
        <v>-1.2</v>
      </c>
      <c r="Q46" s="21">
        <v>1.3</v>
      </c>
      <c r="R46" s="21">
        <v>3.3</v>
      </c>
      <c r="S46" s="21">
        <v>6.7</v>
      </c>
      <c r="T46" s="21">
        <v>2</v>
      </c>
      <c r="U46" s="21">
        <v>4</v>
      </c>
      <c r="V46" s="21">
        <v>0.7</v>
      </c>
      <c r="W46" s="21">
        <v>0.7</v>
      </c>
      <c r="X46" s="21">
        <v>5.0999999999999996</v>
      </c>
      <c r="Y46" s="21">
        <v>2.4</v>
      </c>
      <c r="Z46" s="21">
        <v>2</v>
      </c>
      <c r="AA46" s="21">
        <v>3.5</v>
      </c>
      <c r="AB46" s="21">
        <v>2.4</v>
      </c>
      <c r="AC46" s="21">
        <v>-2.6</v>
      </c>
      <c r="AD46" s="21">
        <v>2.1</v>
      </c>
      <c r="AE46" s="21">
        <v>-0.4</v>
      </c>
      <c r="AF46" s="21">
        <v>0.1</v>
      </c>
      <c r="AG46" s="21">
        <v>3.3</v>
      </c>
      <c r="AH46" s="21">
        <v>2.6</v>
      </c>
      <c r="AI46" s="21">
        <v>-2.4</v>
      </c>
      <c r="AJ46" s="21">
        <v>3.3</v>
      </c>
      <c r="AK46" s="21">
        <v>2.4</v>
      </c>
    </row>
    <row r="47" spans="1:37">
      <c r="A47" s="2" t="s">
        <v>136</v>
      </c>
      <c r="D47" s="21">
        <v>-3.8</v>
      </c>
      <c r="E47" s="21">
        <v>5.6</v>
      </c>
      <c r="F47" s="21">
        <v>10.7</v>
      </c>
      <c r="G47" s="21">
        <v>3.4</v>
      </c>
      <c r="H47" s="21">
        <v>-0.7</v>
      </c>
      <c r="I47" s="21">
        <v>1.3</v>
      </c>
      <c r="J47" s="21">
        <v>1.1000000000000001</v>
      </c>
      <c r="K47" s="21">
        <v>-1.6</v>
      </c>
      <c r="L47" s="21">
        <v>2.8</v>
      </c>
      <c r="M47" s="21">
        <v>12.3</v>
      </c>
      <c r="N47" s="21">
        <v>1.7</v>
      </c>
      <c r="O47" s="21">
        <v>-0.8</v>
      </c>
      <c r="P47" s="21">
        <v>4</v>
      </c>
      <c r="Q47" s="21">
        <v>1</v>
      </c>
      <c r="R47" s="21">
        <v>-0.8</v>
      </c>
      <c r="S47" s="21">
        <v>2.4</v>
      </c>
      <c r="T47" s="21">
        <v>2.1</v>
      </c>
      <c r="U47" s="21">
        <v>4.4000000000000004</v>
      </c>
      <c r="V47" s="21">
        <v>3.9</v>
      </c>
      <c r="W47" s="21">
        <v>2.1</v>
      </c>
      <c r="X47" s="21">
        <v>9.1999999999999993</v>
      </c>
      <c r="Y47" s="21">
        <v>3.5</v>
      </c>
      <c r="Z47" s="21">
        <v>2</v>
      </c>
      <c r="AA47" s="21">
        <v>4.3</v>
      </c>
      <c r="AB47" s="21">
        <v>6.6</v>
      </c>
      <c r="AC47" s="21">
        <v>0</v>
      </c>
      <c r="AD47" s="21">
        <v>3.3</v>
      </c>
      <c r="AE47" s="21">
        <v>3.3</v>
      </c>
      <c r="AF47" s="21">
        <v>-0.4</v>
      </c>
      <c r="AG47" s="21">
        <v>2.1</v>
      </c>
      <c r="AH47" s="21">
        <v>-2.4</v>
      </c>
      <c r="AI47" s="21">
        <v>3.1</v>
      </c>
      <c r="AJ47" s="21">
        <v>3.2</v>
      </c>
      <c r="AK47" s="21">
        <v>2.6</v>
      </c>
    </row>
    <row r="48" spans="1:37">
      <c r="A48" s="2" t="s">
        <v>137</v>
      </c>
      <c r="D48" s="21">
        <v>5.6</v>
      </c>
      <c r="E48" s="21">
        <v>-0.2</v>
      </c>
      <c r="F48" s="21">
        <v>5.0999999999999996</v>
      </c>
      <c r="G48" s="21">
        <v>6.5</v>
      </c>
      <c r="H48" s="21">
        <v>0</v>
      </c>
      <c r="I48" s="21">
        <v>2</v>
      </c>
      <c r="J48" s="21">
        <v>0.3</v>
      </c>
      <c r="K48" s="21">
        <v>3.9</v>
      </c>
      <c r="L48" s="21">
        <v>0.9</v>
      </c>
      <c r="M48" s="21">
        <v>7.4</v>
      </c>
      <c r="N48" s="21">
        <v>5.6</v>
      </c>
      <c r="O48" s="21">
        <v>5.6</v>
      </c>
      <c r="P48" s="21">
        <v>0.6</v>
      </c>
      <c r="Q48" s="21">
        <v>2.2000000000000002</v>
      </c>
      <c r="R48" s="21">
        <v>3.1</v>
      </c>
      <c r="S48" s="21">
        <v>9.4</v>
      </c>
      <c r="T48" s="21">
        <v>2.6</v>
      </c>
      <c r="U48" s="21">
        <v>5</v>
      </c>
      <c r="V48" s="21">
        <v>8</v>
      </c>
      <c r="W48" s="21">
        <v>7.1</v>
      </c>
      <c r="X48" s="21">
        <v>7.8</v>
      </c>
      <c r="Y48" s="21">
        <v>2.2000000000000002</v>
      </c>
      <c r="Z48" s="21">
        <v>-0.6</v>
      </c>
      <c r="AA48" s="21">
        <v>4.7</v>
      </c>
      <c r="AB48" s="21">
        <v>3.1</v>
      </c>
      <c r="AC48" s="21">
        <v>3.5</v>
      </c>
      <c r="AD48" s="21">
        <v>3.5</v>
      </c>
      <c r="AE48" s="21">
        <v>3</v>
      </c>
      <c r="AF48" s="21">
        <v>0.8</v>
      </c>
      <c r="AG48" s="21">
        <v>2.8</v>
      </c>
      <c r="AH48" s="21">
        <v>6.3</v>
      </c>
      <c r="AI48" s="21">
        <v>5.2</v>
      </c>
      <c r="AJ48" s="21">
        <v>3.9</v>
      </c>
      <c r="AK48" s="21">
        <v>3.8</v>
      </c>
    </row>
    <row r="49" spans="1:37">
      <c r="A49" s="2" t="s">
        <v>138</v>
      </c>
      <c r="D49" s="21">
        <v>2.9</v>
      </c>
      <c r="E49" s="21">
        <v>-4.2</v>
      </c>
      <c r="F49" s="21">
        <v>3.6</v>
      </c>
      <c r="G49" s="21">
        <v>-4.5999999999999996</v>
      </c>
      <c r="H49" s="21">
        <v>3.1</v>
      </c>
      <c r="I49" s="21">
        <v>-3.8</v>
      </c>
      <c r="J49" s="21">
        <v>5.2</v>
      </c>
      <c r="K49" s="21">
        <v>-8.1999999999999993</v>
      </c>
      <c r="L49" s="21">
        <v>1.4</v>
      </c>
      <c r="M49" s="21">
        <v>1.6</v>
      </c>
      <c r="N49" s="21">
        <v>3.1</v>
      </c>
      <c r="O49" s="21">
        <v>2.4</v>
      </c>
      <c r="P49" s="21">
        <v>2.7</v>
      </c>
      <c r="Q49" s="21">
        <v>2.2999999999999998</v>
      </c>
      <c r="R49" s="21">
        <v>4.3</v>
      </c>
      <c r="S49" s="21">
        <v>6.9</v>
      </c>
      <c r="T49" s="21">
        <v>-0.7</v>
      </c>
      <c r="U49" s="21">
        <v>5.5</v>
      </c>
      <c r="V49" s="21">
        <v>5.0999999999999996</v>
      </c>
      <c r="W49" s="21">
        <v>5.0999999999999996</v>
      </c>
      <c r="X49" s="21">
        <v>8.4</v>
      </c>
      <c r="Y49" s="21">
        <v>2.1</v>
      </c>
      <c r="Z49" s="21">
        <v>6.3</v>
      </c>
      <c r="AA49" s="21">
        <v>4.5999999999999996</v>
      </c>
      <c r="AB49" s="21">
        <v>5</v>
      </c>
      <c r="AC49" s="21">
        <v>6.6</v>
      </c>
      <c r="AD49" s="21">
        <v>2.9</v>
      </c>
      <c r="AE49" s="21">
        <v>3</v>
      </c>
      <c r="AF49" s="21">
        <v>0.6</v>
      </c>
      <c r="AG49" s="21">
        <v>1.7</v>
      </c>
      <c r="AH49" s="21">
        <v>5.7</v>
      </c>
      <c r="AI49" s="21">
        <v>-2.9</v>
      </c>
      <c r="AJ49" s="21">
        <v>5.5</v>
      </c>
      <c r="AK49" s="21">
        <v>3.7</v>
      </c>
    </row>
    <row r="50" spans="1:37">
      <c r="A50" s="2" t="s">
        <v>139</v>
      </c>
      <c r="D50" s="21">
        <v>-0.8</v>
      </c>
      <c r="E50" s="21">
        <v>3.5</v>
      </c>
      <c r="F50" s="21">
        <v>3</v>
      </c>
      <c r="G50" s="21">
        <v>-8.9</v>
      </c>
      <c r="H50" s="21">
        <v>-0.4</v>
      </c>
      <c r="I50" s="21">
        <v>-9.8000000000000007</v>
      </c>
      <c r="J50" s="21">
        <v>2.5</v>
      </c>
      <c r="K50" s="21">
        <v>3.7</v>
      </c>
      <c r="L50" s="21">
        <v>6</v>
      </c>
      <c r="M50" s="21">
        <v>0.2</v>
      </c>
      <c r="N50" s="21">
        <v>2.2999999999999998</v>
      </c>
      <c r="O50" s="21">
        <v>6.2</v>
      </c>
      <c r="P50" s="21">
        <v>12.6</v>
      </c>
      <c r="Q50" s="21">
        <v>2.4</v>
      </c>
      <c r="R50" s="21">
        <v>0.3</v>
      </c>
      <c r="S50" s="21">
        <v>8.1</v>
      </c>
      <c r="T50" s="21">
        <v>2.7</v>
      </c>
      <c r="U50" s="21">
        <v>5.4</v>
      </c>
      <c r="V50" s="21">
        <v>6.2</v>
      </c>
      <c r="W50" s="21">
        <v>3.3</v>
      </c>
      <c r="X50" s="21">
        <v>-3.8</v>
      </c>
      <c r="Y50" s="21">
        <v>3</v>
      </c>
      <c r="Z50" s="21">
        <v>4.5</v>
      </c>
      <c r="AA50" s="21">
        <v>5.6</v>
      </c>
      <c r="AB50" s="21">
        <v>7.1</v>
      </c>
      <c r="AC50" s="21">
        <v>7.1</v>
      </c>
      <c r="AD50" s="21">
        <v>3.8</v>
      </c>
      <c r="AE50" s="21">
        <v>1.8</v>
      </c>
      <c r="AF50" s="21">
        <v>0.7</v>
      </c>
      <c r="AG50" s="21">
        <v>4.8</v>
      </c>
      <c r="AH50" s="21">
        <v>1</v>
      </c>
      <c r="AI50" s="21">
        <v>6.7</v>
      </c>
      <c r="AJ50" s="21">
        <v>4.8</v>
      </c>
      <c r="AK50" s="21">
        <v>3.8</v>
      </c>
    </row>
    <row r="51" spans="1:37">
      <c r="A51" s="2" t="s">
        <v>140</v>
      </c>
      <c r="D51" s="21">
        <v>-8.6</v>
      </c>
      <c r="E51" s="21">
        <v>12</v>
      </c>
      <c r="F51" s="21">
        <v>7.3</v>
      </c>
      <c r="G51" s="21">
        <v>-3.1</v>
      </c>
      <c r="H51" s="21">
        <v>2.2000000000000002</v>
      </c>
      <c r="I51" s="21">
        <v>2.5</v>
      </c>
      <c r="J51" s="21">
        <v>2.2999999999999998</v>
      </c>
      <c r="K51" s="21">
        <v>-3</v>
      </c>
      <c r="L51" s="21">
        <v>1.3</v>
      </c>
      <c r="M51" s="21">
        <v>-0.2</v>
      </c>
      <c r="N51" s="21">
        <v>0</v>
      </c>
      <c r="O51" s="21">
        <v>6.3</v>
      </c>
      <c r="P51" s="21">
        <v>-3.5</v>
      </c>
      <c r="Q51" s="21">
        <v>2.1</v>
      </c>
      <c r="R51" s="21">
        <v>-1.5</v>
      </c>
      <c r="S51" s="21">
        <v>8.8000000000000007</v>
      </c>
      <c r="T51" s="21">
        <v>4.4000000000000004</v>
      </c>
      <c r="U51" s="21">
        <v>4.5999999999999996</v>
      </c>
      <c r="V51" s="21">
        <v>6</v>
      </c>
      <c r="W51" s="21">
        <v>3.6</v>
      </c>
      <c r="X51" s="21">
        <v>1.3</v>
      </c>
      <c r="Y51" s="21">
        <v>5.6</v>
      </c>
      <c r="Z51" s="21">
        <v>0.1</v>
      </c>
      <c r="AA51" s="21">
        <v>6</v>
      </c>
      <c r="AB51" s="21">
        <v>5.2</v>
      </c>
      <c r="AC51" s="21">
        <v>5.8</v>
      </c>
      <c r="AD51" s="21">
        <v>2.7</v>
      </c>
      <c r="AE51" s="21">
        <v>4.5999999999999996</v>
      </c>
      <c r="AF51" s="21">
        <v>0.8</v>
      </c>
      <c r="AG51" s="21">
        <v>2.8</v>
      </c>
      <c r="AH51" s="21">
        <v>6.8</v>
      </c>
      <c r="AI51" s="21">
        <v>4.5</v>
      </c>
      <c r="AJ51" s="21">
        <v>3.9</v>
      </c>
      <c r="AK51" s="21">
        <v>3.4</v>
      </c>
    </row>
    <row r="52" spans="1:37">
      <c r="A52" s="2" t="s">
        <v>141</v>
      </c>
      <c r="D52" s="21">
        <v>7.8</v>
      </c>
      <c r="E52" s="21">
        <v>4.3</v>
      </c>
      <c r="F52" s="21">
        <v>2.8</v>
      </c>
      <c r="G52" s="21">
        <v>-5.9</v>
      </c>
      <c r="H52" s="21">
        <v>2.5</v>
      </c>
      <c r="I52" s="21">
        <v>2.8</v>
      </c>
      <c r="J52" s="21">
        <v>-1</v>
      </c>
      <c r="K52" s="21">
        <v>0</v>
      </c>
      <c r="L52" s="21">
        <v>1.8</v>
      </c>
      <c r="M52" s="21">
        <v>2.8</v>
      </c>
      <c r="N52" s="21">
        <v>3.3</v>
      </c>
      <c r="O52" s="21">
        <v>4.5</v>
      </c>
      <c r="P52" s="21">
        <v>-0.2</v>
      </c>
      <c r="Q52" s="21">
        <v>2.4</v>
      </c>
      <c r="R52" s="21">
        <v>5.8</v>
      </c>
      <c r="S52" s="21">
        <v>3</v>
      </c>
      <c r="T52" s="21">
        <v>3.8</v>
      </c>
      <c r="U52" s="21">
        <v>5.0999999999999996</v>
      </c>
      <c r="V52" s="21">
        <v>1.6</v>
      </c>
      <c r="W52" s="21">
        <v>2.2999999999999998</v>
      </c>
      <c r="X52" s="21">
        <v>8</v>
      </c>
      <c r="Y52" s="21">
        <v>3.6</v>
      </c>
      <c r="Z52" s="21">
        <v>0.3</v>
      </c>
      <c r="AA52" s="21">
        <v>4.3</v>
      </c>
      <c r="AB52" s="21">
        <v>3.2</v>
      </c>
      <c r="AC52" s="21">
        <v>5.5</v>
      </c>
      <c r="AD52" s="21">
        <v>4.8</v>
      </c>
      <c r="AE52" s="21">
        <v>4.9000000000000004</v>
      </c>
      <c r="AF52" s="21">
        <v>1.4</v>
      </c>
      <c r="AG52" s="21">
        <v>4.4000000000000004</v>
      </c>
      <c r="AH52" s="21">
        <v>3.6</v>
      </c>
      <c r="AI52" s="21">
        <v>1.7</v>
      </c>
      <c r="AJ52" s="21">
        <v>3.7</v>
      </c>
      <c r="AK52" s="21">
        <v>3.5</v>
      </c>
    </row>
    <row r="53" spans="1:37">
      <c r="A53" s="2" t="s">
        <v>142</v>
      </c>
      <c r="D53" s="21">
        <v>-2.9</v>
      </c>
      <c r="E53" s="21">
        <v>-4.0999999999999996</v>
      </c>
      <c r="F53" s="21">
        <v>1.6</v>
      </c>
      <c r="G53" s="21">
        <v>-0.3</v>
      </c>
      <c r="H53" s="21">
        <v>-1.4</v>
      </c>
      <c r="I53" s="21">
        <v>-6.6</v>
      </c>
      <c r="J53" s="21">
        <v>-0.6</v>
      </c>
      <c r="K53" s="21">
        <v>-1.8</v>
      </c>
      <c r="L53" s="21">
        <v>-1</v>
      </c>
      <c r="M53" s="21">
        <v>-1.8</v>
      </c>
      <c r="N53" s="21">
        <v>-0.2</v>
      </c>
      <c r="O53" s="21">
        <v>0.4</v>
      </c>
      <c r="P53" s="21">
        <v>4.5</v>
      </c>
      <c r="Q53" s="21">
        <v>-0.8</v>
      </c>
      <c r="R53" s="21">
        <v>1.9</v>
      </c>
      <c r="S53" s="21">
        <v>7.2</v>
      </c>
      <c r="T53" s="21">
        <v>1.1000000000000001</v>
      </c>
      <c r="U53" s="21">
        <v>4</v>
      </c>
      <c r="V53" s="21">
        <v>-1.1000000000000001</v>
      </c>
      <c r="W53" s="21">
        <v>0.3</v>
      </c>
      <c r="X53" s="21">
        <v>2.4</v>
      </c>
      <c r="Y53" s="21">
        <v>1.9</v>
      </c>
      <c r="Z53" s="21">
        <v>1.2</v>
      </c>
      <c r="AA53" s="21">
        <v>4.3</v>
      </c>
      <c r="AB53" s="21">
        <v>5.9</v>
      </c>
      <c r="AC53" s="21">
        <v>0.4</v>
      </c>
      <c r="AD53" s="21">
        <v>5.6</v>
      </c>
      <c r="AE53" s="21">
        <v>6.3</v>
      </c>
      <c r="AF53" s="21">
        <v>0.7</v>
      </c>
      <c r="AG53" s="21">
        <v>3.2</v>
      </c>
      <c r="AH53" s="21">
        <v>4.0999999999999996</v>
      </c>
      <c r="AI53" s="21">
        <v>2.2999999999999998</v>
      </c>
      <c r="AJ53" s="21">
        <v>2.1</v>
      </c>
      <c r="AK53" s="21">
        <v>2.2999999999999998</v>
      </c>
    </row>
    <row r="54" spans="1:37">
      <c r="A54" s="2" t="s">
        <v>143</v>
      </c>
      <c r="D54" s="21">
        <v>2.7</v>
      </c>
      <c r="E54" s="21">
        <v>-4.3</v>
      </c>
      <c r="F54" s="21">
        <v>6.5</v>
      </c>
      <c r="G54" s="21">
        <v>-13.5</v>
      </c>
      <c r="H54" s="21">
        <v>0.6</v>
      </c>
      <c r="I54" s="21">
        <v>-4.5</v>
      </c>
      <c r="J54" s="21">
        <v>2.2000000000000002</v>
      </c>
      <c r="K54" s="21">
        <v>-15.2</v>
      </c>
      <c r="L54" s="21">
        <v>-11.9</v>
      </c>
      <c r="M54" s="21">
        <v>-1.9</v>
      </c>
      <c r="N54" s="21">
        <v>-6.1</v>
      </c>
      <c r="O54" s="21">
        <v>1.6</v>
      </c>
      <c r="P54" s="21">
        <v>2.7</v>
      </c>
      <c r="Q54" s="21">
        <v>-2.5</v>
      </c>
      <c r="R54" s="21">
        <v>-2.5</v>
      </c>
      <c r="S54" s="21">
        <v>3.6</v>
      </c>
      <c r="T54" s="21">
        <v>0.1</v>
      </c>
      <c r="U54" s="21">
        <v>4.0999999999999996</v>
      </c>
      <c r="V54" s="21">
        <v>-7.1</v>
      </c>
      <c r="W54" s="21">
        <v>-18.899999999999999</v>
      </c>
      <c r="X54" s="21">
        <v>9.5</v>
      </c>
      <c r="Y54" s="21">
        <v>2.5</v>
      </c>
      <c r="Z54" s="21">
        <v>0</v>
      </c>
      <c r="AA54" s="21">
        <v>3.6</v>
      </c>
      <c r="AB54" s="21">
        <v>1.5</v>
      </c>
      <c r="AC54" s="21">
        <v>-11.2</v>
      </c>
      <c r="AD54" s="21">
        <v>4.5999999999999996</v>
      </c>
      <c r="AE54" s="21">
        <v>5.5</v>
      </c>
      <c r="AF54" s="21">
        <v>-1.9</v>
      </c>
      <c r="AG54" s="21">
        <v>3</v>
      </c>
      <c r="AH54" s="21">
        <v>-9</v>
      </c>
      <c r="AI54" s="21">
        <v>-2.2000000000000002</v>
      </c>
      <c r="AJ54" s="21">
        <v>-2.2000000000000002</v>
      </c>
      <c r="AK54" s="21">
        <v>-0.3</v>
      </c>
    </row>
    <row r="55" spans="1:37">
      <c r="A55" s="2" t="s">
        <v>144</v>
      </c>
      <c r="D55" s="21">
        <v>-4.3</v>
      </c>
      <c r="E55" s="21">
        <v>-0.1</v>
      </c>
      <c r="F55" s="21">
        <v>4.8</v>
      </c>
      <c r="G55" s="21">
        <v>-4.4000000000000004</v>
      </c>
      <c r="H55" s="21">
        <v>-0.3</v>
      </c>
      <c r="I55" s="21">
        <v>12.5</v>
      </c>
      <c r="J55" s="21">
        <v>1.3</v>
      </c>
      <c r="K55" s="21">
        <v>4.4000000000000004</v>
      </c>
      <c r="L55" s="21">
        <v>0.4</v>
      </c>
      <c r="M55" s="21">
        <v>4.5</v>
      </c>
      <c r="N55" s="21">
        <v>6.7</v>
      </c>
      <c r="O55" s="21">
        <v>8.6</v>
      </c>
      <c r="P55" s="21">
        <v>7.4</v>
      </c>
      <c r="Q55" s="21">
        <v>3.2</v>
      </c>
      <c r="R55" s="21">
        <v>2.7</v>
      </c>
      <c r="S55" s="21">
        <v>-4.5</v>
      </c>
      <c r="T55" s="21">
        <v>10.3</v>
      </c>
      <c r="U55" s="21">
        <v>7.7</v>
      </c>
      <c r="V55" s="21">
        <v>6</v>
      </c>
      <c r="W55" s="21">
        <v>7.9</v>
      </c>
      <c r="X55" s="21">
        <v>10.5</v>
      </c>
      <c r="Y55" s="21">
        <v>-0.2</v>
      </c>
      <c r="Z55" s="21">
        <v>4.7</v>
      </c>
      <c r="AA55" s="21">
        <v>4.5999999999999996</v>
      </c>
      <c r="AB55" s="21">
        <v>11.8</v>
      </c>
      <c r="AC55" s="21">
        <v>14.1</v>
      </c>
      <c r="AD55" s="21">
        <v>1.3</v>
      </c>
      <c r="AE55" s="21">
        <v>3.8</v>
      </c>
      <c r="AF55" s="21">
        <v>0</v>
      </c>
      <c r="AG55" s="21">
        <v>7.2</v>
      </c>
      <c r="AH55" s="21">
        <v>1.1000000000000001</v>
      </c>
      <c r="AI55" s="21">
        <v>10.1</v>
      </c>
      <c r="AJ55" s="21">
        <v>5.5</v>
      </c>
      <c r="AK55" s="21">
        <v>4.5</v>
      </c>
    </row>
    <row r="56" spans="1:37">
      <c r="A56" s="2" t="s">
        <v>145</v>
      </c>
      <c r="D56" s="21">
        <v>4.8</v>
      </c>
      <c r="E56" s="21">
        <v>1.4</v>
      </c>
      <c r="F56" s="21">
        <v>-2.4</v>
      </c>
      <c r="G56" s="21">
        <v>-3.7</v>
      </c>
      <c r="H56" s="21">
        <v>2.1</v>
      </c>
      <c r="I56" s="21">
        <v>0.8</v>
      </c>
      <c r="J56" s="21">
        <v>-2</v>
      </c>
      <c r="K56" s="21">
        <v>8.1999999999999993</v>
      </c>
      <c r="L56" s="21">
        <v>-43.6</v>
      </c>
      <c r="M56" s="21">
        <v>2.6</v>
      </c>
      <c r="N56" s="21">
        <v>-0.7</v>
      </c>
      <c r="O56" s="21">
        <v>0.1</v>
      </c>
      <c r="P56" s="21">
        <v>3.1</v>
      </c>
      <c r="Q56" s="21">
        <v>-5.9</v>
      </c>
      <c r="R56" s="21">
        <v>2.1</v>
      </c>
      <c r="S56" s="21">
        <v>6.6</v>
      </c>
      <c r="T56" s="21">
        <v>5.5</v>
      </c>
      <c r="U56" s="21">
        <v>-2.6</v>
      </c>
      <c r="V56" s="21">
        <v>10.1</v>
      </c>
      <c r="W56" s="21">
        <v>17</v>
      </c>
      <c r="X56" s="21">
        <v>-0.5</v>
      </c>
      <c r="Y56" s="21">
        <v>3.6</v>
      </c>
      <c r="Z56" s="21">
        <v>-1.3</v>
      </c>
      <c r="AA56" s="21">
        <v>3.7</v>
      </c>
      <c r="AB56" s="21">
        <v>7.3</v>
      </c>
      <c r="AC56" s="21">
        <v>8.6999999999999993</v>
      </c>
      <c r="AD56" s="21">
        <v>6.3</v>
      </c>
      <c r="AE56" s="21">
        <v>2.5</v>
      </c>
      <c r="AF56" s="21">
        <v>-0.5</v>
      </c>
      <c r="AG56" s="21">
        <v>4.3</v>
      </c>
      <c r="AH56" s="21">
        <v>14.1</v>
      </c>
      <c r="AI56" s="21">
        <v>5.3</v>
      </c>
      <c r="AJ56" s="21">
        <v>5.9</v>
      </c>
      <c r="AK56" s="21">
        <v>3.5</v>
      </c>
    </row>
    <row r="57" spans="1:37">
      <c r="A57" s="19" t="s">
        <v>147</v>
      </c>
      <c r="B57" s="13"/>
      <c r="C57" s="13"/>
      <c r="D57" s="22">
        <v>9.1</v>
      </c>
      <c r="E57" s="22">
        <v>3.1</v>
      </c>
      <c r="F57" s="22">
        <v>2.2999999999999998</v>
      </c>
      <c r="G57" s="22">
        <v>2.5</v>
      </c>
      <c r="H57" s="22">
        <v>0.6</v>
      </c>
      <c r="I57" s="22">
        <v>-1.2</v>
      </c>
      <c r="J57" s="22">
        <v>-11.8</v>
      </c>
      <c r="K57" s="22">
        <v>-2.9</v>
      </c>
      <c r="L57" s="22">
        <v>-9.9</v>
      </c>
      <c r="M57" s="22">
        <v>-9.9</v>
      </c>
      <c r="N57" s="22">
        <v>-5.0999999999999996</v>
      </c>
      <c r="O57" s="22">
        <v>-2.8</v>
      </c>
      <c r="P57" s="22">
        <v>-4.8</v>
      </c>
      <c r="Q57" s="22">
        <v>-3.3</v>
      </c>
      <c r="R57" s="22">
        <v>1.9</v>
      </c>
      <c r="S57" s="22">
        <v>0.5</v>
      </c>
      <c r="T57" s="22">
        <v>-3.6</v>
      </c>
      <c r="U57" s="22">
        <v>-4.0999999999999996</v>
      </c>
      <c r="V57" s="22">
        <v>-3.8</v>
      </c>
      <c r="W57" s="22">
        <v>-1.3</v>
      </c>
      <c r="X57" s="22">
        <v>1</v>
      </c>
      <c r="Y57" s="22">
        <v>3.2</v>
      </c>
      <c r="Z57" s="22">
        <v>3.3</v>
      </c>
      <c r="AA57" s="22">
        <v>3.7</v>
      </c>
      <c r="AB57" s="22">
        <v>0.2</v>
      </c>
      <c r="AC57" s="22">
        <v>5.4</v>
      </c>
      <c r="AD57" s="22">
        <v>6.1</v>
      </c>
      <c r="AE57" s="22">
        <v>5.6</v>
      </c>
      <c r="AF57" s="22">
        <v>2.4</v>
      </c>
      <c r="AG57" s="22">
        <v>5.6</v>
      </c>
      <c r="AH57" s="22">
        <v>8.8000000000000007</v>
      </c>
      <c r="AI57" s="22">
        <v>4.8</v>
      </c>
      <c r="AJ57" s="22">
        <v>0</v>
      </c>
      <c r="AK57" s="22">
        <v>1.4</v>
      </c>
    </row>
    <row r="59" spans="1:37" ht="10.5">
      <c r="A59" s="5" t="s">
        <v>148</v>
      </c>
    </row>
    <row r="60" spans="1:37">
      <c r="A60" s="1" t="s">
        <v>154</v>
      </c>
    </row>
    <row r="62" spans="1:37" ht="10.5">
      <c r="A62" s="5" t="s">
        <v>150</v>
      </c>
    </row>
  </sheetData>
  <mergeCells count="3">
    <mergeCell ref="A3:AK3"/>
    <mergeCell ref="A4:AK4"/>
    <mergeCell ref="D7:AK7"/>
  </mergeCells>
  <printOptions horizontalCentered="1"/>
  <pageMargins left="0.19685039370078741" right="0.19685039370078741" top="0.23622047244094491" bottom="0.23622047244094491" header="0.19685039370078741" footer="0.39370078740157483"/>
  <pageSetup paperSize="8" scale="76" fitToHeight="0" orientation="landscape" r:id="rId1"/>
  <headerFooter>
    <oddFooter>&amp;R&amp;"Arial Mäori,Regular"&amp;9www.stats.govt.nz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S166"/>
  <sheetViews>
    <sheetView showZeros="0" zoomScaleNormal="100" workbookViewId="0">
      <pane xSplit="3" ySplit="8" topLeftCell="D132" activePane="bottomRight" state="frozen"/>
      <selection pane="bottomRight"/>
      <selection pane="bottomLeft" activeCell="A9" sqref="A9"/>
      <selection pane="topRight" activeCell="D1" sqref="D1"/>
    </sheetView>
  </sheetViews>
  <sheetFormatPr defaultColWidth="9.140625" defaultRowHeight="9.9499999999999993"/>
  <cols>
    <col min="1" max="2" width="2.28515625" style="1" customWidth="1"/>
    <col min="3" max="4" width="6.85546875" style="1" customWidth="1"/>
    <col min="5" max="5" width="1.42578125" style="1" customWidth="1"/>
    <col min="6" max="6" width="5.28515625" style="1" customWidth="1"/>
    <col min="7" max="7" width="1.42578125" style="1" customWidth="1"/>
    <col min="8" max="8" width="6.85546875" style="1" customWidth="1"/>
    <col min="9" max="9" width="1.42578125" style="1" customWidth="1"/>
    <col min="10" max="10" width="4.7109375" style="1" customWidth="1"/>
    <col min="11" max="11" width="1.42578125" style="1" customWidth="1"/>
    <col min="12" max="12" width="6.85546875" style="1" customWidth="1"/>
    <col min="13" max="13" width="1.42578125" style="1" customWidth="1"/>
    <col min="14" max="14" width="6.7109375" style="1" customWidth="1"/>
    <col min="15" max="15" width="1.42578125" style="1" customWidth="1"/>
    <col min="16" max="16" width="6.42578125" style="1" customWidth="1"/>
    <col min="17" max="17" width="1.42578125" style="1" customWidth="1"/>
    <col min="18" max="18" width="5.7109375" style="1" customWidth="1"/>
    <col min="19" max="19" width="1.42578125" style="1" customWidth="1"/>
    <col min="20" max="20" width="7" style="1" customWidth="1"/>
    <col min="21" max="21" width="1.42578125" style="1" customWidth="1"/>
    <col min="22" max="22" width="7" style="1" customWidth="1"/>
    <col min="23" max="23" width="1.42578125" style="1" customWidth="1"/>
    <col min="24" max="24" width="5.7109375" style="1" customWidth="1"/>
    <col min="25" max="25" width="1.42578125" style="1" customWidth="1"/>
    <col min="26" max="26" width="7" style="1" customWidth="1"/>
    <col min="27" max="27" width="1.42578125" style="1" customWidth="1"/>
    <col min="28" max="28" width="6.85546875" style="1" customWidth="1"/>
    <col min="29" max="29" width="1.42578125" style="1" customWidth="1"/>
    <col min="30" max="30" width="7" style="1" customWidth="1"/>
    <col min="31" max="31" width="1.42578125" style="1" customWidth="1"/>
    <col min="32" max="32" width="6.140625" style="1" customWidth="1"/>
    <col min="33" max="33" width="1.42578125" style="1" customWidth="1"/>
    <col min="34" max="34" width="8" style="1" customWidth="1"/>
    <col min="35" max="35" width="1.42578125" style="1" customWidth="1"/>
    <col min="36" max="36" width="6.5703125" style="1" customWidth="1"/>
    <col min="37" max="37" width="1.42578125" style="1" customWidth="1"/>
    <col min="38" max="38" width="4.7109375" style="1" customWidth="1"/>
    <col min="39" max="39" width="1.42578125" style="1" customWidth="1"/>
    <col min="40" max="40" width="5.28515625" style="1" customWidth="1"/>
    <col min="41" max="41" width="1.42578125" style="1" customWidth="1"/>
    <col min="42" max="42" width="6.140625" style="1" customWidth="1"/>
    <col min="43" max="43" width="1.42578125" style="1" customWidth="1"/>
    <col min="44" max="44" width="5.140625" style="1" customWidth="1"/>
    <col min="45" max="45" width="1.42578125" style="1" customWidth="1"/>
    <col min="46" max="46" width="6.140625" style="1" customWidth="1"/>
    <col min="47" max="47" width="1.42578125" style="1" customWidth="1"/>
    <col min="48" max="48" width="5.85546875" style="1" customWidth="1"/>
    <col min="49" max="49" width="1.42578125" style="1" customWidth="1"/>
    <col min="50" max="50" width="7" style="1" customWidth="1"/>
    <col min="51" max="51" width="1.42578125" style="1" customWidth="1"/>
    <col min="52" max="52" width="6.5703125" style="1" customWidth="1"/>
    <col min="53" max="53" width="1.42578125" style="1" customWidth="1"/>
    <col min="54" max="54" width="6.140625" style="1" customWidth="1"/>
    <col min="55" max="55" width="1.42578125" style="1" customWidth="1"/>
    <col min="56" max="56" width="9" style="1" customWidth="1"/>
    <col min="57" max="57" width="1.42578125" style="1" customWidth="1"/>
    <col min="58" max="58" width="9" style="1" customWidth="1"/>
    <col min="59" max="59" width="1.42578125" style="1" customWidth="1"/>
    <col min="60" max="60" width="6" style="1" customWidth="1"/>
    <col min="61" max="61" width="1.42578125" style="1" customWidth="1"/>
    <col min="62" max="62" width="7.140625" style="1" customWidth="1"/>
    <col min="63" max="63" width="1.42578125" style="1" customWidth="1"/>
    <col min="64" max="64" width="6.28515625" style="1" customWidth="1"/>
    <col min="65" max="65" width="1.42578125" style="1" customWidth="1"/>
    <col min="66" max="66" width="5.42578125" style="1" customWidth="1"/>
    <col min="67" max="67" width="1.42578125" style="1" customWidth="1"/>
    <col min="68" max="68" width="7.28515625" style="1" customWidth="1"/>
    <col min="69" max="69" width="1.42578125" style="1" customWidth="1"/>
    <col min="70" max="70" width="6.140625" style="1" customWidth="1"/>
    <col min="71" max="71" width="1.42578125" style="1" customWidth="1"/>
    <col min="72" max="16384" width="9.140625" style="1"/>
  </cols>
  <sheetData>
    <row r="1" spans="1:71" ht="12.6">
      <c r="A1" s="3" t="s">
        <v>271</v>
      </c>
    </row>
    <row r="2" spans="1:71" ht="12.6">
      <c r="A2" s="4"/>
    </row>
    <row r="3" spans="1:71" ht="15" customHeight="1">
      <c r="A3" s="58" t="s">
        <v>14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</row>
    <row r="4" spans="1:71" ht="15" customHeight="1">
      <c r="A4" s="59" t="s">
        <v>156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</row>
    <row r="5" spans="1:71" ht="8.25" customHeight="1"/>
    <row r="6" spans="1:71" ht="96" customHeight="1">
      <c r="A6" s="7"/>
      <c r="B6" s="7"/>
      <c r="C6" s="8"/>
      <c r="D6" s="10" t="s">
        <v>193</v>
      </c>
      <c r="E6" s="9"/>
      <c r="F6" s="10" t="s">
        <v>194</v>
      </c>
      <c r="G6" s="9"/>
      <c r="H6" s="10" t="s">
        <v>195</v>
      </c>
      <c r="I6" s="9"/>
      <c r="J6" s="10" t="s">
        <v>196</v>
      </c>
      <c r="K6" s="9"/>
      <c r="L6" s="10" t="s">
        <v>197</v>
      </c>
      <c r="M6" s="9"/>
      <c r="N6" s="10" t="s">
        <v>198</v>
      </c>
      <c r="O6" s="9"/>
      <c r="P6" s="10" t="s">
        <v>199</v>
      </c>
      <c r="Q6" s="9"/>
      <c r="R6" s="10" t="s">
        <v>200</v>
      </c>
      <c r="S6" s="9"/>
      <c r="T6" s="10" t="s">
        <v>201</v>
      </c>
      <c r="U6" s="9"/>
      <c r="V6" s="10" t="s">
        <v>202</v>
      </c>
      <c r="W6" s="9"/>
      <c r="X6" s="10" t="s">
        <v>203</v>
      </c>
      <c r="Y6" s="9"/>
      <c r="Z6" s="10" t="s">
        <v>204</v>
      </c>
      <c r="AA6" s="9"/>
      <c r="AB6" s="10" t="s">
        <v>205</v>
      </c>
      <c r="AC6" s="9"/>
      <c r="AD6" s="10" t="s">
        <v>206</v>
      </c>
      <c r="AE6" s="9"/>
      <c r="AF6" s="10" t="s">
        <v>207</v>
      </c>
      <c r="AG6" s="9"/>
      <c r="AH6" s="10" t="s">
        <v>208</v>
      </c>
      <c r="AI6" s="9"/>
      <c r="AJ6" s="10" t="s">
        <v>209</v>
      </c>
      <c r="AK6" s="9"/>
      <c r="AL6" s="10" t="s">
        <v>210</v>
      </c>
      <c r="AM6" s="9"/>
      <c r="AN6" s="10" t="s">
        <v>211</v>
      </c>
      <c r="AO6" s="9"/>
      <c r="AP6" s="10" t="s">
        <v>212</v>
      </c>
      <c r="AQ6" s="9"/>
      <c r="AR6" s="10" t="s">
        <v>213</v>
      </c>
      <c r="AS6" s="9"/>
      <c r="AT6" s="10" t="s">
        <v>214</v>
      </c>
      <c r="AU6" s="9"/>
      <c r="AV6" s="10" t="s">
        <v>215</v>
      </c>
      <c r="AW6" s="9"/>
      <c r="AX6" s="10" t="s">
        <v>216</v>
      </c>
      <c r="AY6" s="9"/>
      <c r="AZ6" s="10" t="s">
        <v>217</v>
      </c>
      <c r="BA6" s="9"/>
      <c r="BB6" s="10" t="s">
        <v>218</v>
      </c>
      <c r="BC6" s="9"/>
      <c r="BD6" s="10" t="s">
        <v>219</v>
      </c>
      <c r="BE6" s="9"/>
      <c r="BF6" s="10" t="s">
        <v>220</v>
      </c>
      <c r="BG6" s="9"/>
      <c r="BH6" s="10" t="s">
        <v>221</v>
      </c>
      <c r="BI6" s="9"/>
      <c r="BJ6" s="10" t="s">
        <v>222</v>
      </c>
      <c r="BK6" s="9"/>
      <c r="BL6" s="10" t="s">
        <v>223</v>
      </c>
      <c r="BM6" s="9"/>
      <c r="BN6" s="10" t="s">
        <v>224</v>
      </c>
      <c r="BO6" s="9"/>
      <c r="BP6" s="10" t="s">
        <v>225</v>
      </c>
      <c r="BQ6" s="9"/>
      <c r="BR6" s="10" t="s">
        <v>226</v>
      </c>
      <c r="BS6" s="9"/>
    </row>
    <row r="7" spans="1:71">
      <c r="A7" s="13"/>
      <c r="B7" s="13"/>
      <c r="C7" s="14"/>
      <c r="D7" s="66" t="s">
        <v>78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</row>
    <row r="8" spans="1:71" ht="48" customHeight="1">
      <c r="A8" s="25" t="s">
        <v>79</v>
      </c>
      <c r="B8" s="23"/>
      <c r="C8" s="23"/>
      <c r="D8" s="11" t="s">
        <v>272</v>
      </c>
      <c r="E8" s="12"/>
      <c r="F8" s="11" t="s">
        <v>273</v>
      </c>
      <c r="G8" s="12"/>
      <c r="H8" s="11" t="s">
        <v>274</v>
      </c>
      <c r="I8" s="12"/>
      <c r="J8" s="11" t="s">
        <v>275</v>
      </c>
      <c r="K8" s="12"/>
      <c r="L8" s="11" t="s">
        <v>276</v>
      </c>
      <c r="M8" s="12"/>
      <c r="N8" s="11" t="s">
        <v>277</v>
      </c>
      <c r="O8" s="12"/>
      <c r="P8" s="11" t="s">
        <v>278</v>
      </c>
      <c r="Q8" s="12"/>
      <c r="R8" s="11" t="s">
        <v>279</v>
      </c>
      <c r="S8" s="12"/>
      <c r="T8" s="11" t="s">
        <v>280</v>
      </c>
      <c r="U8" s="12"/>
      <c r="V8" s="11" t="s">
        <v>281</v>
      </c>
      <c r="W8" s="12"/>
      <c r="X8" s="11" t="s">
        <v>282</v>
      </c>
      <c r="Y8" s="12"/>
      <c r="Z8" s="11" t="s">
        <v>283</v>
      </c>
      <c r="AA8" s="12"/>
      <c r="AB8" s="11" t="s">
        <v>284</v>
      </c>
      <c r="AC8" s="12"/>
      <c r="AD8" s="11" t="s">
        <v>285</v>
      </c>
      <c r="AE8" s="12"/>
      <c r="AF8" s="11" t="s">
        <v>286</v>
      </c>
      <c r="AG8" s="12"/>
      <c r="AH8" s="11" t="s">
        <v>287</v>
      </c>
      <c r="AI8" s="12"/>
      <c r="AJ8" s="11" t="s">
        <v>288</v>
      </c>
      <c r="AK8" s="12"/>
      <c r="AL8" s="11" t="s">
        <v>289</v>
      </c>
      <c r="AM8" s="12"/>
      <c r="AN8" s="11" t="s">
        <v>290</v>
      </c>
      <c r="AO8" s="12"/>
      <c r="AP8" s="11" t="s">
        <v>291</v>
      </c>
      <c r="AQ8" s="12"/>
      <c r="AR8" s="11" t="s">
        <v>292</v>
      </c>
      <c r="AS8" s="12"/>
      <c r="AT8" s="11" t="s">
        <v>293</v>
      </c>
      <c r="AU8" s="12"/>
      <c r="AV8" s="11" t="s">
        <v>294</v>
      </c>
      <c r="AW8" s="12"/>
      <c r="AX8" s="11" t="s">
        <v>295</v>
      </c>
      <c r="AY8" s="12"/>
      <c r="AZ8" s="11" t="s">
        <v>296</v>
      </c>
      <c r="BA8" s="12"/>
      <c r="BB8" s="11" t="s">
        <v>297</v>
      </c>
      <c r="BC8" s="12"/>
      <c r="BD8" s="11" t="s">
        <v>298</v>
      </c>
      <c r="BE8" s="12"/>
      <c r="BF8" s="11" t="s">
        <v>299</v>
      </c>
      <c r="BG8" s="12"/>
      <c r="BH8" s="11" t="s">
        <v>300</v>
      </c>
      <c r="BI8" s="12"/>
      <c r="BJ8" s="11" t="s">
        <v>301</v>
      </c>
      <c r="BK8" s="12"/>
      <c r="BL8" s="11" t="s">
        <v>302</v>
      </c>
      <c r="BM8" s="12"/>
      <c r="BN8" s="11" t="s">
        <v>303</v>
      </c>
      <c r="BO8" s="12"/>
      <c r="BP8" s="11" t="s">
        <v>304</v>
      </c>
      <c r="BQ8" s="12"/>
      <c r="BR8" s="11" t="s">
        <v>305</v>
      </c>
      <c r="BS8" s="12"/>
    </row>
    <row r="10" spans="1:71" ht="10.5">
      <c r="A10" s="5"/>
    </row>
    <row r="11" spans="1:71">
      <c r="A11" s="2" t="s">
        <v>185</v>
      </c>
      <c r="C11" s="1" t="s">
        <v>186</v>
      </c>
      <c r="D11" s="17">
        <v>1594</v>
      </c>
      <c r="E11" s="35" t="s">
        <v>110</v>
      </c>
      <c r="F11" s="17">
        <v>120</v>
      </c>
      <c r="G11" s="35" t="s">
        <v>110</v>
      </c>
      <c r="H11" s="17">
        <v>201</v>
      </c>
      <c r="I11" s="35" t="s">
        <v>110</v>
      </c>
      <c r="J11" s="17">
        <v>536</v>
      </c>
      <c r="K11" s="35" t="s">
        <v>110</v>
      </c>
      <c r="L11" s="17">
        <v>1146</v>
      </c>
      <c r="M11" s="35" t="s">
        <v>110</v>
      </c>
      <c r="N11" s="17">
        <v>346</v>
      </c>
      <c r="O11" s="35" t="s">
        <v>110</v>
      </c>
      <c r="P11" s="17">
        <v>363</v>
      </c>
      <c r="Q11" s="35" t="s">
        <v>110</v>
      </c>
      <c r="R11" s="17">
        <v>216</v>
      </c>
      <c r="S11" s="35" t="s">
        <v>110</v>
      </c>
      <c r="T11" s="17">
        <v>746</v>
      </c>
      <c r="U11" s="35" t="s">
        <v>110</v>
      </c>
      <c r="V11" s="17">
        <v>175</v>
      </c>
      <c r="W11" s="35" t="s">
        <v>110</v>
      </c>
      <c r="X11" s="17">
        <v>542</v>
      </c>
      <c r="Y11" s="35" t="s">
        <v>110</v>
      </c>
      <c r="Z11" s="17">
        <v>920</v>
      </c>
      <c r="AA11" s="35" t="s">
        <v>110</v>
      </c>
      <c r="AB11" s="17">
        <v>185</v>
      </c>
      <c r="AC11" s="35" t="s">
        <v>110</v>
      </c>
      <c r="AD11" s="17">
        <v>4493</v>
      </c>
      <c r="AE11" s="35" t="s">
        <v>110</v>
      </c>
      <c r="AF11" s="17">
        <v>1125</v>
      </c>
      <c r="AG11" s="35" t="s">
        <v>110</v>
      </c>
      <c r="AH11" s="17">
        <v>1566</v>
      </c>
      <c r="AI11" s="35" t="s">
        <v>110</v>
      </c>
      <c r="AJ11" s="17">
        <v>1557</v>
      </c>
      <c r="AK11" s="35" t="s">
        <v>110</v>
      </c>
      <c r="AL11" s="17">
        <v>1180</v>
      </c>
      <c r="AM11" s="35" t="s">
        <v>110</v>
      </c>
      <c r="AN11" s="17">
        <v>701</v>
      </c>
      <c r="AO11" s="35" t="s">
        <v>110</v>
      </c>
      <c r="AP11" s="17">
        <v>941</v>
      </c>
      <c r="AQ11" s="35" t="s">
        <v>110</v>
      </c>
      <c r="AR11" s="17">
        <v>433</v>
      </c>
      <c r="AS11" s="35" t="s">
        <v>110</v>
      </c>
      <c r="AT11" s="17">
        <v>1487</v>
      </c>
      <c r="AU11" s="35" t="s">
        <v>110</v>
      </c>
      <c r="AV11" s="17">
        <v>1765</v>
      </c>
      <c r="AW11" s="35" t="s">
        <v>110</v>
      </c>
      <c r="AX11" s="17">
        <v>1975</v>
      </c>
      <c r="AY11" s="35" t="s">
        <v>110</v>
      </c>
      <c r="AZ11" s="17">
        <v>1805</v>
      </c>
      <c r="BA11" s="35" t="s">
        <v>110</v>
      </c>
      <c r="BB11" s="17">
        <v>485</v>
      </c>
      <c r="BC11" s="35" t="s">
        <v>110</v>
      </c>
      <c r="BD11" s="17">
        <v>191</v>
      </c>
      <c r="BE11" s="35" t="s">
        <v>110</v>
      </c>
      <c r="BF11" s="17">
        <v>1191</v>
      </c>
      <c r="BG11" s="35" t="s">
        <v>110</v>
      </c>
      <c r="BH11" s="17">
        <v>1380</v>
      </c>
      <c r="BI11" s="35" t="s">
        <v>110</v>
      </c>
      <c r="BJ11" s="17">
        <v>1286</v>
      </c>
      <c r="BK11" s="35" t="s">
        <v>110</v>
      </c>
      <c r="BL11" s="17">
        <v>319</v>
      </c>
      <c r="BM11" s="35" t="s">
        <v>110</v>
      </c>
      <c r="BN11" s="17">
        <v>473</v>
      </c>
      <c r="BO11" s="35" t="s">
        <v>110</v>
      </c>
      <c r="BP11" s="17">
        <v>1781</v>
      </c>
      <c r="BQ11" s="35" t="s">
        <v>110</v>
      </c>
      <c r="BR11" s="17">
        <v>27979</v>
      </c>
      <c r="BS11" s="1" t="s">
        <v>110</v>
      </c>
    </row>
    <row r="12" spans="1:71">
      <c r="A12" s="1" t="s">
        <v>110</v>
      </c>
      <c r="C12" s="1" t="s">
        <v>187</v>
      </c>
      <c r="D12" s="17">
        <v>1654</v>
      </c>
      <c r="E12" s="35" t="s">
        <v>110</v>
      </c>
      <c r="F12" s="17">
        <v>136</v>
      </c>
      <c r="G12" s="35" t="s">
        <v>110</v>
      </c>
      <c r="H12" s="17">
        <v>200</v>
      </c>
      <c r="I12" s="35" t="s">
        <v>110</v>
      </c>
      <c r="J12" s="17">
        <v>452</v>
      </c>
      <c r="K12" s="35" t="s">
        <v>110</v>
      </c>
      <c r="L12" s="17">
        <v>1111</v>
      </c>
      <c r="M12" s="35" t="s">
        <v>110</v>
      </c>
      <c r="N12" s="17">
        <v>332</v>
      </c>
      <c r="O12" s="35" t="s">
        <v>110</v>
      </c>
      <c r="P12" s="17">
        <v>372</v>
      </c>
      <c r="Q12" s="35" t="s">
        <v>110</v>
      </c>
      <c r="R12" s="17">
        <v>225</v>
      </c>
      <c r="S12" s="35" t="s">
        <v>110</v>
      </c>
      <c r="T12" s="17">
        <v>710</v>
      </c>
      <c r="U12" s="35" t="s">
        <v>110</v>
      </c>
      <c r="V12" s="17">
        <v>187</v>
      </c>
      <c r="W12" s="35" t="s">
        <v>110</v>
      </c>
      <c r="X12" s="17">
        <v>533</v>
      </c>
      <c r="Y12" s="35" t="s">
        <v>110</v>
      </c>
      <c r="Z12" s="17">
        <v>907</v>
      </c>
      <c r="AA12" s="35" t="s">
        <v>110</v>
      </c>
      <c r="AB12" s="17">
        <v>188</v>
      </c>
      <c r="AC12" s="35" t="s">
        <v>110</v>
      </c>
      <c r="AD12" s="17">
        <v>4407</v>
      </c>
      <c r="AE12" s="35" t="s">
        <v>110</v>
      </c>
      <c r="AF12" s="17">
        <v>1108</v>
      </c>
      <c r="AG12" s="35" t="s">
        <v>110</v>
      </c>
      <c r="AH12" s="17">
        <v>1634</v>
      </c>
      <c r="AI12" s="35" t="s">
        <v>110</v>
      </c>
      <c r="AJ12" s="17">
        <v>1515</v>
      </c>
      <c r="AK12" s="35" t="s">
        <v>110</v>
      </c>
      <c r="AL12" s="17">
        <v>1169</v>
      </c>
      <c r="AM12" s="35" t="s">
        <v>110</v>
      </c>
      <c r="AN12" s="17">
        <v>701</v>
      </c>
      <c r="AO12" s="35" t="s">
        <v>110</v>
      </c>
      <c r="AP12" s="17">
        <v>971</v>
      </c>
      <c r="AQ12" s="35" t="s">
        <v>110</v>
      </c>
      <c r="AR12" s="17">
        <v>448</v>
      </c>
      <c r="AS12" s="35" t="s">
        <v>110</v>
      </c>
      <c r="AT12" s="17">
        <v>1500</v>
      </c>
      <c r="AU12" s="35" t="s">
        <v>110</v>
      </c>
      <c r="AV12" s="17">
        <v>1800</v>
      </c>
      <c r="AW12" s="35" t="s">
        <v>110</v>
      </c>
      <c r="AX12" s="17">
        <v>1997</v>
      </c>
      <c r="AY12" s="35" t="s">
        <v>110</v>
      </c>
      <c r="AZ12" s="17">
        <v>1882</v>
      </c>
      <c r="BA12" s="35" t="s">
        <v>110</v>
      </c>
      <c r="BB12" s="17">
        <v>503</v>
      </c>
      <c r="BC12" s="35" t="s">
        <v>110</v>
      </c>
      <c r="BD12" s="17">
        <v>193</v>
      </c>
      <c r="BE12" s="35" t="s">
        <v>110</v>
      </c>
      <c r="BF12" s="17">
        <v>1186</v>
      </c>
      <c r="BG12" s="35" t="s">
        <v>110</v>
      </c>
      <c r="BH12" s="17">
        <v>1383</v>
      </c>
      <c r="BI12" s="35" t="s">
        <v>110</v>
      </c>
      <c r="BJ12" s="17">
        <v>1285</v>
      </c>
      <c r="BK12" s="35" t="s">
        <v>110</v>
      </c>
      <c r="BL12" s="17">
        <v>328</v>
      </c>
      <c r="BM12" s="35" t="s">
        <v>110</v>
      </c>
      <c r="BN12" s="17">
        <v>467</v>
      </c>
      <c r="BO12" s="35" t="s">
        <v>110</v>
      </c>
      <c r="BP12" s="17">
        <v>1804</v>
      </c>
      <c r="BQ12" s="35" t="s">
        <v>110</v>
      </c>
      <c r="BR12" s="17">
        <v>28130</v>
      </c>
      <c r="BS12" s="1" t="s">
        <v>110</v>
      </c>
    </row>
    <row r="13" spans="1:71">
      <c r="A13" s="1" t="s">
        <v>110</v>
      </c>
      <c r="C13" s="1" t="s">
        <v>188</v>
      </c>
      <c r="D13" s="17">
        <v>1733</v>
      </c>
      <c r="E13" s="35" t="s">
        <v>110</v>
      </c>
      <c r="F13" s="17">
        <v>134</v>
      </c>
      <c r="G13" s="35" t="s">
        <v>110</v>
      </c>
      <c r="H13" s="17">
        <v>207</v>
      </c>
      <c r="I13" s="35" t="s">
        <v>110</v>
      </c>
      <c r="J13" s="17">
        <v>645</v>
      </c>
      <c r="K13" s="35" t="s">
        <v>110</v>
      </c>
      <c r="L13" s="17">
        <v>1118</v>
      </c>
      <c r="M13" s="35" t="s">
        <v>110</v>
      </c>
      <c r="N13" s="17">
        <v>294</v>
      </c>
      <c r="O13" s="35" t="s">
        <v>110</v>
      </c>
      <c r="P13" s="17">
        <v>380</v>
      </c>
      <c r="Q13" s="35" t="s">
        <v>110</v>
      </c>
      <c r="R13" s="17">
        <v>223</v>
      </c>
      <c r="S13" s="35" t="s">
        <v>110</v>
      </c>
      <c r="T13" s="17">
        <v>681</v>
      </c>
      <c r="U13" s="35" t="s">
        <v>110</v>
      </c>
      <c r="V13" s="17">
        <v>188</v>
      </c>
      <c r="W13" s="35" t="s">
        <v>110</v>
      </c>
      <c r="X13" s="17">
        <v>538</v>
      </c>
      <c r="Y13" s="35" t="s">
        <v>110</v>
      </c>
      <c r="Z13" s="17">
        <v>928</v>
      </c>
      <c r="AA13" s="35" t="s">
        <v>110</v>
      </c>
      <c r="AB13" s="17">
        <v>189</v>
      </c>
      <c r="AC13" s="35" t="s">
        <v>110</v>
      </c>
      <c r="AD13" s="17">
        <v>4367</v>
      </c>
      <c r="AE13" s="35" t="s">
        <v>110</v>
      </c>
      <c r="AF13" s="17">
        <v>1114</v>
      </c>
      <c r="AG13" s="35" t="s">
        <v>110</v>
      </c>
      <c r="AH13" s="17">
        <v>1641</v>
      </c>
      <c r="AI13" s="35" t="s">
        <v>110</v>
      </c>
      <c r="AJ13" s="17">
        <v>1437</v>
      </c>
      <c r="AK13" s="35" t="s">
        <v>110</v>
      </c>
      <c r="AL13" s="17">
        <v>1170</v>
      </c>
      <c r="AM13" s="35" t="s">
        <v>110</v>
      </c>
      <c r="AN13" s="17">
        <v>692</v>
      </c>
      <c r="AO13" s="35" t="s">
        <v>110</v>
      </c>
      <c r="AP13" s="17">
        <v>1015</v>
      </c>
      <c r="AQ13" s="35" t="s">
        <v>110</v>
      </c>
      <c r="AR13" s="17">
        <v>450</v>
      </c>
      <c r="AS13" s="35" t="s">
        <v>110</v>
      </c>
      <c r="AT13" s="17">
        <v>1501</v>
      </c>
      <c r="AU13" s="35" t="s">
        <v>110</v>
      </c>
      <c r="AV13" s="17">
        <v>1767</v>
      </c>
      <c r="AW13" s="35" t="s">
        <v>110</v>
      </c>
      <c r="AX13" s="17">
        <v>1998</v>
      </c>
      <c r="AY13" s="35" t="s">
        <v>110</v>
      </c>
      <c r="AZ13" s="17">
        <v>1890</v>
      </c>
      <c r="BA13" s="35" t="s">
        <v>110</v>
      </c>
      <c r="BB13" s="17">
        <v>518</v>
      </c>
      <c r="BC13" s="35" t="s">
        <v>110</v>
      </c>
      <c r="BD13" s="17">
        <v>198</v>
      </c>
      <c r="BE13" s="35" t="s">
        <v>110</v>
      </c>
      <c r="BF13" s="17">
        <v>1178</v>
      </c>
      <c r="BG13" s="35" t="s">
        <v>110</v>
      </c>
      <c r="BH13" s="17">
        <v>1387</v>
      </c>
      <c r="BI13" s="35" t="s">
        <v>110</v>
      </c>
      <c r="BJ13" s="17">
        <v>1286</v>
      </c>
      <c r="BK13" s="35" t="s">
        <v>110</v>
      </c>
      <c r="BL13" s="17">
        <v>341</v>
      </c>
      <c r="BM13" s="35" t="s">
        <v>110</v>
      </c>
      <c r="BN13" s="17">
        <v>472</v>
      </c>
      <c r="BO13" s="35" t="s">
        <v>110</v>
      </c>
      <c r="BP13" s="17">
        <v>1826</v>
      </c>
      <c r="BQ13" s="35" t="s">
        <v>110</v>
      </c>
      <c r="BR13" s="17">
        <v>28258</v>
      </c>
      <c r="BS13" s="1" t="s">
        <v>110</v>
      </c>
    </row>
    <row r="14" spans="1:71">
      <c r="A14" s="1" t="s">
        <v>109</v>
      </c>
      <c r="C14" s="1" t="s">
        <v>189</v>
      </c>
      <c r="D14" s="17">
        <v>1767</v>
      </c>
      <c r="E14" s="35" t="s">
        <v>110</v>
      </c>
      <c r="F14" s="17">
        <v>129</v>
      </c>
      <c r="G14" s="35" t="s">
        <v>110</v>
      </c>
      <c r="H14" s="17">
        <v>201</v>
      </c>
      <c r="I14" s="35" t="s">
        <v>110</v>
      </c>
      <c r="J14" s="17">
        <v>660</v>
      </c>
      <c r="K14" s="35" t="s">
        <v>110</v>
      </c>
      <c r="L14" s="17">
        <v>1127</v>
      </c>
      <c r="M14" s="35" t="s">
        <v>110</v>
      </c>
      <c r="N14" s="17">
        <v>302</v>
      </c>
      <c r="O14" s="35" t="s">
        <v>110</v>
      </c>
      <c r="P14" s="17">
        <v>356</v>
      </c>
      <c r="Q14" s="35" t="s">
        <v>110</v>
      </c>
      <c r="R14" s="17">
        <v>213</v>
      </c>
      <c r="S14" s="35" t="s">
        <v>110</v>
      </c>
      <c r="T14" s="17">
        <v>712</v>
      </c>
      <c r="U14" s="35" t="s">
        <v>110</v>
      </c>
      <c r="V14" s="17">
        <v>175</v>
      </c>
      <c r="W14" s="35" t="s">
        <v>110</v>
      </c>
      <c r="X14" s="17">
        <v>521</v>
      </c>
      <c r="Y14" s="35" t="s">
        <v>110</v>
      </c>
      <c r="Z14" s="17">
        <v>883</v>
      </c>
      <c r="AA14" s="35" t="s">
        <v>110</v>
      </c>
      <c r="AB14" s="17">
        <v>186</v>
      </c>
      <c r="AC14" s="35" t="s">
        <v>110</v>
      </c>
      <c r="AD14" s="17">
        <v>4331</v>
      </c>
      <c r="AE14" s="35" t="s">
        <v>110</v>
      </c>
      <c r="AF14" s="17">
        <v>1121</v>
      </c>
      <c r="AG14" s="35" t="s">
        <v>110</v>
      </c>
      <c r="AH14" s="17">
        <v>1661</v>
      </c>
      <c r="AI14" s="35" t="s">
        <v>110</v>
      </c>
      <c r="AJ14" s="17">
        <v>1521</v>
      </c>
      <c r="AK14" s="35" t="s">
        <v>110</v>
      </c>
      <c r="AL14" s="17">
        <v>1160</v>
      </c>
      <c r="AM14" s="35" t="s">
        <v>110</v>
      </c>
      <c r="AN14" s="17">
        <v>672</v>
      </c>
      <c r="AO14" s="35" t="s">
        <v>110</v>
      </c>
      <c r="AP14" s="17">
        <v>1041</v>
      </c>
      <c r="AQ14" s="35" t="s">
        <v>110</v>
      </c>
      <c r="AR14" s="17">
        <v>449</v>
      </c>
      <c r="AS14" s="35" t="s">
        <v>110</v>
      </c>
      <c r="AT14" s="17">
        <v>1478</v>
      </c>
      <c r="AU14" s="35" t="s">
        <v>110</v>
      </c>
      <c r="AV14" s="17">
        <v>1735</v>
      </c>
      <c r="AW14" s="35" t="s">
        <v>110</v>
      </c>
      <c r="AX14" s="17">
        <v>1978</v>
      </c>
      <c r="AY14" s="35" t="s">
        <v>110</v>
      </c>
      <c r="AZ14" s="17">
        <v>1882</v>
      </c>
      <c r="BA14" s="35" t="s">
        <v>110</v>
      </c>
      <c r="BB14" s="17">
        <v>521</v>
      </c>
      <c r="BC14" s="35" t="s">
        <v>110</v>
      </c>
      <c r="BD14" s="17">
        <v>201</v>
      </c>
      <c r="BE14" s="35" t="s">
        <v>110</v>
      </c>
      <c r="BF14" s="17">
        <v>1177</v>
      </c>
      <c r="BG14" s="35" t="s">
        <v>110</v>
      </c>
      <c r="BH14" s="17">
        <v>1393</v>
      </c>
      <c r="BI14" s="35" t="s">
        <v>110</v>
      </c>
      <c r="BJ14" s="17">
        <v>1262</v>
      </c>
      <c r="BK14" s="35" t="s">
        <v>110</v>
      </c>
      <c r="BL14" s="17">
        <v>342</v>
      </c>
      <c r="BM14" s="35" t="s">
        <v>110</v>
      </c>
      <c r="BN14" s="17">
        <v>465</v>
      </c>
      <c r="BO14" s="35" t="s">
        <v>110</v>
      </c>
      <c r="BP14" s="17">
        <v>1743</v>
      </c>
      <c r="BQ14" s="35" t="s">
        <v>110</v>
      </c>
      <c r="BR14" s="17">
        <v>28148</v>
      </c>
      <c r="BS14" s="1" t="s">
        <v>110</v>
      </c>
    </row>
    <row r="15" spans="1:71">
      <c r="A15" s="1" t="s">
        <v>110</v>
      </c>
      <c r="C15" s="1" t="s">
        <v>186</v>
      </c>
      <c r="D15" s="17">
        <v>1698</v>
      </c>
      <c r="E15" s="35" t="s">
        <v>110</v>
      </c>
      <c r="F15" s="17">
        <v>149</v>
      </c>
      <c r="G15" s="35" t="s">
        <v>110</v>
      </c>
      <c r="H15" s="17">
        <v>231</v>
      </c>
      <c r="I15" s="35" t="s">
        <v>110</v>
      </c>
      <c r="J15" s="17">
        <v>622</v>
      </c>
      <c r="K15" s="35" t="s">
        <v>110</v>
      </c>
      <c r="L15" s="17">
        <v>1211</v>
      </c>
      <c r="M15" s="35" t="s">
        <v>110</v>
      </c>
      <c r="N15" s="17">
        <v>294</v>
      </c>
      <c r="O15" s="35" t="s">
        <v>110</v>
      </c>
      <c r="P15" s="17">
        <v>367</v>
      </c>
      <c r="Q15" s="35" t="s">
        <v>110</v>
      </c>
      <c r="R15" s="17">
        <v>215</v>
      </c>
      <c r="S15" s="35" t="s">
        <v>110</v>
      </c>
      <c r="T15" s="17">
        <v>711</v>
      </c>
      <c r="U15" s="35" t="s">
        <v>110</v>
      </c>
      <c r="V15" s="17">
        <v>184</v>
      </c>
      <c r="W15" s="35" t="s">
        <v>110</v>
      </c>
      <c r="X15" s="17">
        <v>545</v>
      </c>
      <c r="Y15" s="35" t="s">
        <v>110</v>
      </c>
      <c r="Z15" s="17">
        <v>854</v>
      </c>
      <c r="AA15" s="35" t="s">
        <v>110</v>
      </c>
      <c r="AB15" s="17">
        <v>177</v>
      </c>
      <c r="AC15" s="35" t="s">
        <v>110</v>
      </c>
      <c r="AD15" s="17">
        <v>4431</v>
      </c>
      <c r="AE15" s="35" t="s">
        <v>110</v>
      </c>
      <c r="AF15" s="17">
        <v>1084</v>
      </c>
      <c r="AG15" s="35" t="s">
        <v>110</v>
      </c>
      <c r="AH15" s="17">
        <v>1538</v>
      </c>
      <c r="AI15" s="35" t="s">
        <v>110</v>
      </c>
      <c r="AJ15" s="17">
        <v>1467</v>
      </c>
      <c r="AK15" s="35" t="s">
        <v>110</v>
      </c>
      <c r="AL15" s="17">
        <v>1138</v>
      </c>
      <c r="AM15" s="35" t="s">
        <v>110</v>
      </c>
      <c r="AN15" s="17">
        <v>659</v>
      </c>
      <c r="AO15" s="35" t="s">
        <v>110</v>
      </c>
      <c r="AP15" s="17">
        <v>1057</v>
      </c>
      <c r="AQ15" s="35" t="s">
        <v>110</v>
      </c>
      <c r="AR15" s="17">
        <v>451</v>
      </c>
      <c r="AS15" s="35" t="s">
        <v>110</v>
      </c>
      <c r="AT15" s="17">
        <v>1442</v>
      </c>
      <c r="AU15" s="35" t="s">
        <v>110</v>
      </c>
      <c r="AV15" s="17">
        <v>1762</v>
      </c>
      <c r="AW15" s="35" t="s">
        <v>110</v>
      </c>
      <c r="AX15" s="17">
        <v>1946</v>
      </c>
      <c r="AY15" s="35" t="s">
        <v>110</v>
      </c>
      <c r="AZ15" s="17">
        <v>1936</v>
      </c>
      <c r="BA15" s="35" t="s">
        <v>110</v>
      </c>
      <c r="BB15" s="17">
        <v>533</v>
      </c>
      <c r="BC15" s="35" t="s">
        <v>110</v>
      </c>
      <c r="BD15" s="17">
        <v>206</v>
      </c>
      <c r="BE15" s="35" t="s">
        <v>110</v>
      </c>
      <c r="BF15" s="17">
        <v>1170</v>
      </c>
      <c r="BG15" s="35" t="s">
        <v>110</v>
      </c>
      <c r="BH15" s="17">
        <v>1401</v>
      </c>
      <c r="BI15" s="35" t="s">
        <v>110</v>
      </c>
      <c r="BJ15" s="17">
        <v>1318</v>
      </c>
      <c r="BK15" s="35" t="s">
        <v>110</v>
      </c>
      <c r="BL15" s="17">
        <v>335</v>
      </c>
      <c r="BM15" s="35" t="s">
        <v>110</v>
      </c>
      <c r="BN15" s="17">
        <v>450</v>
      </c>
      <c r="BO15" s="35" t="s">
        <v>110</v>
      </c>
      <c r="BP15" s="17">
        <v>1707</v>
      </c>
      <c r="BQ15" s="35" t="s">
        <v>110</v>
      </c>
      <c r="BR15" s="17">
        <v>28016</v>
      </c>
      <c r="BS15" s="1" t="s">
        <v>110</v>
      </c>
    </row>
    <row r="16" spans="1:71">
      <c r="A16" s="1" t="s">
        <v>110</v>
      </c>
      <c r="C16" s="1" t="s">
        <v>187</v>
      </c>
      <c r="D16" s="17">
        <v>1630</v>
      </c>
      <c r="E16" s="35" t="s">
        <v>110</v>
      </c>
      <c r="F16" s="17">
        <v>155</v>
      </c>
      <c r="G16" s="35" t="s">
        <v>110</v>
      </c>
      <c r="H16" s="17">
        <v>241</v>
      </c>
      <c r="I16" s="35" t="s">
        <v>110</v>
      </c>
      <c r="J16" s="17">
        <v>586</v>
      </c>
      <c r="K16" s="35" t="s">
        <v>110</v>
      </c>
      <c r="L16" s="17">
        <v>1108</v>
      </c>
      <c r="M16" s="35" t="s">
        <v>110</v>
      </c>
      <c r="N16" s="17">
        <v>297</v>
      </c>
      <c r="O16" s="35" t="s">
        <v>110</v>
      </c>
      <c r="P16" s="17">
        <v>359</v>
      </c>
      <c r="Q16" s="35" t="s">
        <v>110</v>
      </c>
      <c r="R16" s="17">
        <v>218</v>
      </c>
      <c r="S16" s="35" t="s">
        <v>110</v>
      </c>
      <c r="T16" s="17">
        <v>740</v>
      </c>
      <c r="U16" s="35" t="s">
        <v>110</v>
      </c>
      <c r="V16" s="17">
        <v>169</v>
      </c>
      <c r="W16" s="35" t="s">
        <v>110</v>
      </c>
      <c r="X16" s="17">
        <v>554</v>
      </c>
      <c r="Y16" s="35" t="s">
        <v>110</v>
      </c>
      <c r="Z16" s="17">
        <v>881</v>
      </c>
      <c r="AA16" s="35" t="s">
        <v>110</v>
      </c>
      <c r="AB16" s="17">
        <v>175</v>
      </c>
      <c r="AC16" s="35" t="s">
        <v>110</v>
      </c>
      <c r="AD16" s="17">
        <v>4360</v>
      </c>
      <c r="AE16" s="35" t="s">
        <v>110</v>
      </c>
      <c r="AF16" s="17">
        <v>1088</v>
      </c>
      <c r="AG16" s="35" t="s">
        <v>110</v>
      </c>
      <c r="AH16" s="17">
        <v>1539</v>
      </c>
      <c r="AI16" s="35" t="s">
        <v>110</v>
      </c>
      <c r="AJ16" s="17">
        <v>1520</v>
      </c>
      <c r="AK16" s="35" t="s">
        <v>110</v>
      </c>
      <c r="AL16" s="17">
        <v>1162</v>
      </c>
      <c r="AM16" s="35" t="s">
        <v>110</v>
      </c>
      <c r="AN16" s="17">
        <v>657</v>
      </c>
      <c r="AO16" s="35" t="s">
        <v>110</v>
      </c>
      <c r="AP16" s="17">
        <v>1068</v>
      </c>
      <c r="AQ16" s="35" t="s">
        <v>110</v>
      </c>
      <c r="AR16" s="17">
        <v>450</v>
      </c>
      <c r="AS16" s="35" t="s">
        <v>110</v>
      </c>
      <c r="AT16" s="17">
        <v>1436</v>
      </c>
      <c r="AU16" s="35" t="s">
        <v>110</v>
      </c>
      <c r="AV16" s="17">
        <v>1762</v>
      </c>
      <c r="AW16" s="35" t="s">
        <v>110</v>
      </c>
      <c r="AX16" s="17">
        <v>1916</v>
      </c>
      <c r="AY16" s="35" t="s">
        <v>110</v>
      </c>
      <c r="AZ16" s="17">
        <v>1910</v>
      </c>
      <c r="BA16" s="35" t="s">
        <v>110</v>
      </c>
      <c r="BB16" s="17">
        <v>531</v>
      </c>
      <c r="BC16" s="35" t="s">
        <v>110</v>
      </c>
      <c r="BD16" s="17">
        <v>212</v>
      </c>
      <c r="BE16" s="35" t="s">
        <v>110</v>
      </c>
      <c r="BF16" s="17">
        <v>1146</v>
      </c>
      <c r="BG16" s="35" t="s">
        <v>110</v>
      </c>
      <c r="BH16" s="17">
        <v>1409</v>
      </c>
      <c r="BI16" s="35" t="s">
        <v>110</v>
      </c>
      <c r="BJ16" s="17">
        <v>1330</v>
      </c>
      <c r="BK16" s="35" t="s">
        <v>110</v>
      </c>
      <c r="BL16" s="17">
        <v>317</v>
      </c>
      <c r="BM16" s="35" t="s">
        <v>110</v>
      </c>
      <c r="BN16" s="17">
        <v>455</v>
      </c>
      <c r="BO16" s="35" t="s">
        <v>110</v>
      </c>
      <c r="BP16" s="17">
        <v>1757</v>
      </c>
      <c r="BQ16" s="35" t="s">
        <v>110</v>
      </c>
      <c r="BR16" s="17">
        <v>28080</v>
      </c>
      <c r="BS16" s="1" t="s">
        <v>110</v>
      </c>
    </row>
    <row r="17" spans="1:71">
      <c r="A17" s="1" t="s">
        <v>110</v>
      </c>
      <c r="C17" s="1" t="s">
        <v>188</v>
      </c>
      <c r="D17" s="17">
        <v>1520</v>
      </c>
      <c r="E17" s="35" t="s">
        <v>110</v>
      </c>
      <c r="F17" s="17">
        <v>159</v>
      </c>
      <c r="G17" s="35" t="s">
        <v>110</v>
      </c>
      <c r="H17" s="17">
        <v>237</v>
      </c>
      <c r="I17" s="35" t="s">
        <v>110</v>
      </c>
      <c r="J17" s="17">
        <v>436</v>
      </c>
      <c r="K17" s="35" t="s">
        <v>110</v>
      </c>
      <c r="L17" s="17">
        <v>1131</v>
      </c>
      <c r="M17" s="35" t="s">
        <v>110</v>
      </c>
      <c r="N17" s="17">
        <v>301</v>
      </c>
      <c r="O17" s="35" t="s">
        <v>110</v>
      </c>
      <c r="P17" s="17">
        <v>340</v>
      </c>
      <c r="Q17" s="35" t="s">
        <v>110</v>
      </c>
      <c r="R17" s="17">
        <v>209</v>
      </c>
      <c r="S17" s="35" t="s">
        <v>110</v>
      </c>
      <c r="T17" s="17">
        <v>744</v>
      </c>
      <c r="U17" s="35" t="s">
        <v>110</v>
      </c>
      <c r="V17" s="17">
        <v>161</v>
      </c>
      <c r="W17" s="35" t="s">
        <v>110</v>
      </c>
      <c r="X17" s="17">
        <v>538</v>
      </c>
      <c r="Y17" s="35" t="s">
        <v>110</v>
      </c>
      <c r="Z17" s="17">
        <v>849</v>
      </c>
      <c r="AA17" s="35" t="s">
        <v>110</v>
      </c>
      <c r="AB17" s="17">
        <v>169</v>
      </c>
      <c r="AC17" s="35" t="s">
        <v>110</v>
      </c>
      <c r="AD17" s="17">
        <v>4320</v>
      </c>
      <c r="AE17" s="35" t="s">
        <v>110</v>
      </c>
      <c r="AF17" s="17">
        <v>1125</v>
      </c>
      <c r="AG17" s="35" t="s">
        <v>110</v>
      </c>
      <c r="AH17" s="17">
        <v>1507</v>
      </c>
      <c r="AI17" s="35" t="s">
        <v>110</v>
      </c>
      <c r="AJ17" s="17">
        <v>1592</v>
      </c>
      <c r="AK17" s="35" t="s">
        <v>110</v>
      </c>
      <c r="AL17" s="17">
        <v>1158</v>
      </c>
      <c r="AM17" s="35" t="s">
        <v>110</v>
      </c>
      <c r="AN17" s="17">
        <v>653</v>
      </c>
      <c r="AO17" s="35" t="s">
        <v>110</v>
      </c>
      <c r="AP17" s="17">
        <v>1051</v>
      </c>
      <c r="AQ17" s="35" t="s">
        <v>110</v>
      </c>
      <c r="AR17" s="17">
        <v>451</v>
      </c>
      <c r="AS17" s="35" t="s">
        <v>110</v>
      </c>
      <c r="AT17" s="17">
        <v>1462</v>
      </c>
      <c r="AU17" s="35" t="s">
        <v>110</v>
      </c>
      <c r="AV17" s="17">
        <v>1780</v>
      </c>
      <c r="AW17" s="35" t="s">
        <v>110</v>
      </c>
      <c r="AX17" s="17">
        <v>1888</v>
      </c>
      <c r="AY17" s="35" t="s">
        <v>110</v>
      </c>
      <c r="AZ17" s="17">
        <v>1901</v>
      </c>
      <c r="BA17" s="35" t="s">
        <v>110</v>
      </c>
      <c r="BB17" s="17">
        <v>531</v>
      </c>
      <c r="BC17" s="35" t="s">
        <v>110</v>
      </c>
      <c r="BD17" s="17">
        <v>217</v>
      </c>
      <c r="BE17" s="35" t="s">
        <v>110</v>
      </c>
      <c r="BF17" s="17">
        <v>1142</v>
      </c>
      <c r="BG17" s="35" t="s">
        <v>110</v>
      </c>
      <c r="BH17" s="17">
        <v>1419</v>
      </c>
      <c r="BI17" s="35" t="s">
        <v>110</v>
      </c>
      <c r="BJ17" s="17">
        <v>1341</v>
      </c>
      <c r="BK17" s="35" t="s">
        <v>110</v>
      </c>
      <c r="BL17" s="17">
        <v>315</v>
      </c>
      <c r="BM17" s="35" t="s">
        <v>110</v>
      </c>
      <c r="BN17" s="17">
        <v>450</v>
      </c>
      <c r="BO17" s="35" t="s">
        <v>110</v>
      </c>
      <c r="BP17" s="17">
        <v>1755</v>
      </c>
      <c r="BQ17" s="35" t="s">
        <v>110</v>
      </c>
      <c r="BR17" s="17">
        <v>27835</v>
      </c>
      <c r="BS17" s="1" t="s">
        <v>110</v>
      </c>
    </row>
    <row r="18" spans="1:71">
      <c r="A18" s="1" t="s">
        <v>111</v>
      </c>
      <c r="C18" s="1" t="s">
        <v>189</v>
      </c>
      <c r="D18" s="17">
        <v>1469</v>
      </c>
      <c r="E18" s="35" t="s">
        <v>110</v>
      </c>
      <c r="F18" s="17">
        <v>170</v>
      </c>
      <c r="G18" s="35" t="s">
        <v>110</v>
      </c>
      <c r="H18" s="17">
        <v>246</v>
      </c>
      <c r="I18" s="35" t="s">
        <v>110</v>
      </c>
      <c r="J18" s="17">
        <v>662</v>
      </c>
      <c r="K18" s="35" t="s">
        <v>110</v>
      </c>
      <c r="L18" s="17">
        <v>1102</v>
      </c>
      <c r="M18" s="35" t="s">
        <v>110</v>
      </c>
      <c r="N18" s="17">
        <v>298</v>
      </c>
      <c r="O18" s="35" t="s">
        <v>110</v>
      </c>
      <c r="P18" s="17">
        <v>342</v>
      </c>
      <c r="Q18" s="35" t="s">
        <v>110</v>
      </c>
      <c r="R18" s="17">
        <v>209</v>
      </c>
      <c r="S18" s="35" t="s">
        <v>110</v>
      </c>
      <c r="T18" s="17">
        <v>804</v>
      </c>
      <c r="U18" s="35" t="s">
        <v>110</v>
      </c>
      <c r="V18" s="17">
        <v>163</v>
      </c>
      <c r="W18" s="35" t="s">
        <v>110</v>
      </c>
      <c r="X18" s="17">
        <v>560</v>
      </c>
      <c r="Y18" s="35" t="s">
        <v>110</v>
      </c>
      <c r="Z18" s="17">
        <v>874</v>
      </c>
      <c r="AA18" s="35" t="s">
        <v>110</v>
      </c>
      <c r="AB18" s="17">
        <v>160</v>
      </c>
      <c r="AC18" s="35" t="s">
        <v>110</v>
      </c>
      <c r="AD18" s="17">
        <v>4389</v>
      </c>
      <c r="AE18" s="35" t="s">
        <v>110</v>
      </c>
      <c r="AF18" s="17">
        <v>1094</v>
      </c>
      <c r="AG18" s="35" t="s">
        <v>110</v>
      </c>
      <c r="AH18" s="17">
        <v>1523</v>
      </c>
      <c r="AI18" s="35" t="s">
        <v>110</v>
      </c>
      <c r="AJ18" s="17">
        <v>1668</v>
      </c>
      <c r="AK18" s="35" t="s">
        <v>110</v>
      </c>
      <c r="AL18" s="17">
        <v>1165</v>
      </c>
      <c r="AM18" s="35" t="s">
        <v>110</v>
      </c>
      <c r="AN18" s="17">
        <v>647</v>
      </c>
      <c r="AO18" s="35" t="s">
        <v>110</v>
      </c>
      <c r="AP18" s="17">
        <v>1028</v>
      </c>
      <c r="AQ18" s="35" t="s">
        <v>110</v>
      </c>
      <c r="AR18" s="17">
        <v>458</v>
      </c>
      <c r="AS18" s="35" t="s">
        <v>110</v>
      </c>
      <c r="AT18" s="17">
        <v>1455</v>
      </c>
      <c r="AU18" s="35" t="s">
        <v>110</v>
      </c>
      <c r="AV18" s="17">
        <v>1765</v>
      </c>
      <c r="AW18" s="35" t="s">
        <v>110</v>
      </c>
      <c r="AX18" s="17">
        <v>1862</v>
      </c>
      <c r="AY18" s="35" t="s">
        <v>110</v>
      </c>
      <c r="AZ18" s="17">
        <v>1949</v>
      </c>
      <c r="BA18" s="35" t="s">
        <v>110</v>
      </c>
      <c r="BB18" s="17">
        <v>544</v>
      </c>
      <c r="BC18" s="35" t="s">
        <v>110</v>
      </c>
      <c r="BD18" s="17">
        <v>221</v>
      </c>
      <c r="BE18" s="35" t="s">
        <v>110</v>
      </c>
      <c r="BF18" s="17">
        <v>1158</v>
      </c>
      <c r="BG18" s="35" t="s">
        <v>110</v>
      </c>
      <c r="BH18" s="17">
        <v>1431</v>
      </c>
      <c r="BI18" s="35" t="s">
        <v>110</v>
      </c>
      <c r="BJ18" s="17">
        <v>1360</v>
      </c>
      <c r="BK18" s="35" t="s">
        <v>110</v>
      </c>
      <c r="BL18" s="17">
        <v>334</v>
      </c>
      <c r="BM18" s="35" t="s">
        <v>110</v>
      </c>
      <c r="BN18" s="17">
        <v>469</v>
      </c>
      <c r="BO18" s="35" t="s">
        <v>110</v>
      </c>
      <c r="BP18" s="17">
        <v>1853</v>
      </c>
      <c r="BQ18" s="35" t="s">
        <v>110</v>
      </c>
      <c r="BR18" s="17">
        <v>28189</v>
      </c>
      <c r="BS18" s="1" t="s">
        <v>110</v>
      </c>
    </row>
    <row r="19" spans="1:71">
      <c r="A19" s="1" t="s">
        <v>110</v>
      </c>
      <c r="C19" s="1" t="s">
        <v>186</v>
      </c>
      <c r="D19" s="17">
        <v>1405</v>
      </c>
      <c r="E19" s="35" t="s">
        <v>110</v>
      </c>
      <c r="F19" s="17">
        <v>168</v>
      </c>
      <c r="G19" s="35" t="s">
        <v>110</v>
      </c>
      <c r="H19" s="17">
        <v>242</v>
      </c>
      <c r="I19" s="35" t="s">
        <v>110</v>
      </c>
      <c r="J19" s="17">
        <v>479</v>
      </c>
      <c r="K19" s="35" t="s">
        <v>110</v>
      </c>
      <c r="L19" s="17">
        <v>1049</v>
      </c>
      <c r="M19" s="35" t="s">
        <v>110</v>
      </c>
      <c r="N19" s="17">
        <v>314</v>
      </c>
      <c r="O19" s="35" t="s">
        <v>110</v>
      </c>
      <c r="P19" s="17">
        <v>351</v>
      </c>
      <c r="Q19" s="35" t="s">
        <v>110</v>
      </c>
      <c r="R19" s="17">
        <v>214</v>
      </c>
      <c r="S19" s="35" t="s">
        <v>110</v>
      </c>
      <c r="T19" s="17">
        <v>806</v>
      </c>
      <c r="U19" s="35" t="s">
        <v>110</v>
      </c>
      <c r="V19" s="17">
        <v>167</v>
      </c>
      <c r="W19" s="35" t="s">
        <v>110</v>
      </c>
      <c r="X19" s="17">
        <v>563</v>
      </c>
      <c r="Y19" s="35" t="s">
        <v>110</v>
      </c>
      <c r="Z19" s="17">
        <v>903</v>
      </c>
      <c r="AA19" s="35" t="s">
        <v>110</v>
      </c>
      <c r="AB19" s="17">
        <v>169</v>
      </c>
      <c r="AC19" s="35" t="s">
        <v>110</v>
      </c>
      <c r="AD19" s="17">
        <v>4389</v>
      </c>
      <c r="AE19" s="35" t="s">
        <v>110</v>
      </c>
      <c r="AF19" s="17">
        <v>1132</v>
      </c>
      <c r="AG19" s="35" t="s">
        <v>110</v>
      </c>
      <c r="AH19" s="17">
        <v>1637</v>
      </c>
      <c r="AI19" s="35" t="s">
        <v>110</v>
      </c>
      <c r="AJ19" s="17">
        <v>1669</v>
      </c>
      <c r="AK19" s="35" t="s">
        <v>110</v>
      </c>
      <c r="AL19" s="17">
        <v>1227</v>
      </c>
      <c r="AM19" s="35" t="s">
        <v>110</v>
      </c>
      <c r="AN19" s="17">
        <v>655</v>
      </c>
      <c r="AO19" s="35" t="s">
        <v>110</v>
      </c>
      <c r="AP19" s="17">
        <v>1031</v>
      </c>
      <c r="AQ19" s="35" t="s">
        <v>110</v>
      </c>
      <c r="AR19" s="17">
        <v>475</v>
      </c>
      <c r="AS19" s="35" t="s">
        <v>110</v>
      </c>
      <c r="AT19" s="17">
        <v>1400</v>
      </c>
      <c r="AU19" s="35" t="s">
        <v>110</v>
      </c>
      <c r="AV19" s="17">
        <v>1809</v>
      </c>
      <c r="AW19" s="35" t="s">
        <v>110</v>
      </c>
      <c r="AX19" s="17">
        <v>1840</v>
      </c>
      <c r="AY19" s="35" t="s">
        <v>110</v>
      </c>
      <c r="AZ19" s="17">
        <v>1967</v>
      </c>
      <c r="BA19" s="35" t="s">
        <v>110</v>
      </c>
      <c r="BB19" s="17">
        <v>539</v>
      </c>
      <c r="BC19" s="35" t="s">
        <v>110</v>
      </c>
      <c r="BD19" s="17">
        <v>228</v>
      </c>
      <c r="BE19" s="35" t="s">
        <v>110</v>
      </c>
      <c r="BF19" s="17">
        <v>1160</v>
      </c>
      <c r="BG19" s="35" t="s">
        <v>110</v>
      </c>
      <c r="BH19" s="17">
        <v>1444</v>
      </c>
      <c r="BI19" s="35" t="s">
        <v>110</v>
      </c>
      <c r="BJ19" s="17">
        <v>1327</v>
      </c>
      <c r="BK19" s="35" t="s">
        <v>110</v>
      </c>
      <c r="BL19" s="17">
        <v>319</v>
      </c>
      <c r="BM19" s="35" t="s">
        <v>110</v>
      </c>
      <c r="BN19" s="17">
        <v>473</v>
      </c>
      <c r="BO19" s="35" t="s">
        <v>110</v>
      </c>
      <c r="BP19" s="17">
        <v>1901</v>
      </c>
      <c r="BQ19" s="35" t="s">
        <v>110</v>
      </c>
      <c r="BR19" s="17">
        <v>28353</v>
      </c>
      <c r="BS19" s="1" t="s">
        <v>110</v>
      </c>
    </row>
    <row r="20" spans="1:71">
      <c r="A20" s="1" t="s">
        <v>110</v>
      </c>
      <c r="C20" s="1" t="s">
        <v>187</v>
      </c>
      <c r="D20" s="17">
        <v>1410</v>
      </c>
      <c r="E20" s="35" t="s">
        <v>110</v>
      </c>
      <c r="F20" s="17">
        <v>175</v>
      </c>
      <c r="G20" s="35" t="s">
        <v>110</v>
      </c>
      <c r="H20" s="17">
        <v>246</v>
      </c>
      <c r="I20" s="35" t="s">
        <v>110</v>
      </c>
      <c r="J20" s="17">
        <v>533</v>
      </c>
      <c r="K20" s="35" t="s">
        <v>110</v>
      </c>
      <c r="L20" s="17">
        <v>1038</v>
      </c>
      <c r="M20" s="35" t="s">
        <v>110</v>
      </c>
      <c r="N20" s="17">
        <v>304</v>
      </c>
      <c r="O20" s="35" t="s">
        <v>110</v>
      </c>
      <c r="P20" s="17">
        <v>353</v>
      </c>
      <c r="Q20" s="35" t="s">
        <v>110</v>
      </c>
      <c r="R20" s="17">
        <v>201</v>
      </c>
      <c r="S20" s="35" t="s">
        <v>110</v>
      </c>
      <c r="T20" s="17">
        <v>788</v>
      </c>
      <c r="U20" s="35" t="s">
        <v>110</v>
      </c>
      <c r="V20" s="17">
        <v>153</v>
      </c>
      <c r="W20" s="35" t="s">
        <v>110</v>
      </c>
      <c r="X20" s="17">
        <v>561</v>
      </c>
      <c r="Y20" s="35" t="s">
        <v>110</v>
      </c>
      <c r="Z20" s="17">
        <v>867</v>
      </c>
      <c r="AA20" s="35" t="s">
        <v>110</v>
      </c>
      <c r="AB20" s="17">
        <v>162</v>
      </c>
      <c r="AC20" s="35" t="s">
        <v>110</v>
      </c>
      <c r="AD20" s="17">
        <v>4295</v>
      </c>
      <c r="AE20" s="35" t="s">
        <v>110</v>
      </c>
      <c r="AF20" s="17">
        <v>1143</v>
      </c>
      <c r="AG20" s="35" t="s">
        <v>110</v>
      </c>
      <c r="AH20" s="17">
        <v>1606</v>
      </c>
      <c r="AI20" s="35" t="s">
        <v>110</v>
      </c>
      <c r="AJ20" s="17">
        <v>1574</v>
      </c>
      <c r="AK20" s="35" t="s">
        <v>110</v>
      </c>
      <c r="AL20" s="17">
        <v>1140</v>
      </c>
      <c r="AM20" s="35" t="s">
        <v>110</v>
      </c>
      <c r="AN20" s="17">
        <v>657</v>
      </c>
      <c r="AO20" s="35" t="s">
        <v>110</v>
      </c>
      <c r="AP20" s="17">
        <v>1012</v>
      </c>
      <c r="AQ20" s="35" t="s">
        <v>110</v>
      </c>
      <c r="AR20" s="17">
        <v>474</v>
      </c>
      <c r="AS20" s="35" t="s">
        <v>110</v>
      </c>
      <c r="AT20" s="17">
        <v>1370</v>
      </c>
      <c r="AU20" s="35" t="s">
        <v>110</v>
      </c>
      <c r="AV20" s="17">
        <v>1812</v>
      </c>
      <c r="AW20" s="35" t="s">
        <v>110</v>
      </c>
      <c r="AX20" s="17">
        <v>1833</v>
      </c>
      <c r="AY20" s="35" t="s">
        <v>110</v>
      </c>
      <c r="AZ20" s="17">
        <v>1961</v>
      </c>
      <c r="BA20" s="35" t="s">
        <v>110</v>
      </c>
      <c r="BB20" s="17">
        <v>529</v>
      </c>
      <c r="BC20" s="35" t="s">
        <v>110</v>
      </c>
      <c r="BD20" s="17">
        <v>231</v>
      </c>
      <c r="BE20" s="35" t="s">
        <v>110</v>
      </c>
      <c r="BF20" s="17">
        <v>1193</v>
      </c>
      <c r="BG20" s="35" t="s">
        <v>110</v>
      </c>
      <c r="BH20" s="17">
        <v>1457</v>
      </c>
      <c r="BI20" s="35" t="s">
        <v>110</v>
      </c>
      <c r="BJ20" s="17">
        <v>1344</v>
      </c>
      <c r="BK20" s="35" t="s">
        <v>110</v>
      </c>
      <c r="BL20" s="17">
        <v>317</v>
      </c>
      <c r="BM20" s="35" t="s">
        <v>110</v>
      </c>
      <c r="BN20" s="17">
        <v>461</v>
      </c>
      <c r="BO20" s="35" t="s">
        <v>110</v>
      </c>
      <c r="BP20" s="17">
        <v>1847</v>
      </c>
      <c r="BQ20" s="35" t="s">
        <v>110</v>
      </c>
      <c r="BR20" s="17">
        <v>28034</v>
      </c>
      <c r="BS20" s="1" t="s">
        <v>110</v>
      </c>
    </row>
    <row r="21" spans="1:71">
      <c r="A21" s="1" t="s">
        <v>110</v>
      </c>
      <c r="C21" s="1" t="s">
        <v>188</v>
      </c>
      <c r="D21" s="17">
        <v>1420</v>
      </c>
      <c r="E21" s="35" t="s">
        <v>110</v>
      </c>
      <c r="F21" s="17">
        <v>174</v>
      </c>
      <c r="G21" s="35" t="s">
        <v>110</v>
      </c>
      <c r="H21" s="17">
        <v>242</v>
      </c>
      <c r="I21" s="35" t="s">
        <v>110</v>
      </c>
      <c r="J21" s="17">
        <v>447</v>
      </c>
      <c r="K21" s="35" t="s">
        <v>110</v>
      </c>
      <c r="L21" s="17">
        <v>1064</v>
      </c>
      <c r="M21" s="35" t="s">
        <v>110</v>
      </c>
      <c r="N21" s="17">
        <v>289</v>
      </c>
      <c r="O21" s="35" t="s">
        <v>110</v>
      </c>
      <c r="P21" s="17">
        <v>356</v>
      </c>
      <c r="Q21" s="35" t="s">
        <v>110</v>
      </c>
      <c r="R21" s="17">
        <v>202</v>
      </c>
      <c r="S21" s="35" t="s">
        <v>110</v>
      </c>
      <c r="T21" s="17">
        <v>794</v>
      </c>
      <c r="U21" s="35" t="s">
        <v>110</v>
      </c>
      <c r="V21" s="17">
        <v>151</v>
      </c>
      <c r="W21" s="35" t="s">
        <v>110</v>
      </c>
      <c r="X21" s="17">
        <v>562</v>
      </c>
      <c r="Y21" s="35" t="s">
        <v>110</v>
      </c>
      <c r="Z21" s="17">
        <v>860</v>
      </c>
      <c r="AA21" s="35" t="s">
        <v>110</v>
      </c>
      <c r="AB21" s="17">
        <v>164</v>
      </c>
      <c r="AC21" s="35" t="s">
        <v>110</v>
      </c>
      <c r="AD21" s="17">
        <v>4319</v>
      </c>
      <c r="AE21" s="35" t="s">
        <v>110</v>
      </c>
      <c r="AF21" s="17">
        <v>1099</v>
      </c>
      <c r="AG21" s="35" t="s">
        <v>110</v>
      </c>
      <c r="AH21" s="17">
        <v>1602</v>
      </c>
      <c r="AI21" s="35" t="s">
        <v>110</v>
      </c>
      <c r="AJ21" s="17">
        <v>1617</v>
      </c>
      <c r="AK21" s="35" t="s">
        <v>110</v>
      </c>
      <c r="AL21" s="17">
        <v>1143</v>
      </c>
      <c r="AM21" s="35" t="s">
        <v>110</v>
      </c>
      <c r="AN21" s="17">
        <v>638</v>
      </c>
      <c r="AO21" s="35" t="s">
        <v>110</v>
      </c>
      <c r="AP21" s="17">
        <v>1023</v>
      </c>
      <c r="AQ21" s="35" t="s">
        <v>110</v>
      </c>
      <c r="AR21" s="17">
        <v>478</v>
      </c>
      <c r="AS21" s="35" t="s">
        <v>110</v>
      </c>
      <c r="AT21" s="17">
        <v>1370</v>
      </c>
      <c r="AU21" s="35" t="s">
        <v>110</v>
      </c>
      <c r="AV21" s="17">
        <v>1812</v>
      </c>
      <c r="AW21" s="35" t="s">
        <v>110</v>
      </c>
      <c r="AX21" s="17">
        <v>1837</v>
      </c>
      <c r="AY21" s="35" t="s">
        <v>110</v>
      </c>
      <c r="AZ21" s="17">
        <v>1912</v>
      </c>
      <c r="BA21" s="35" t="s">
        <v>110</v>
      </c>
      <c r="BB21" s="17">
        <v>519</v>
      </c>
      <c r="BC21" s="35" t="s">
        <v>110</v>
      </c>
      <c r="BD21" s="17">
        <v>233</v>
      </c>
      <c r="BE21" s="35" t="s">
        <v>110</v>
      </c>
      <c r="BF21" s="17">
        <v>1178</v>
      </c>
      <c r="BG21" s="35" t="s">
        <v>110</v>
      </c>
      <c r="BH21" s="17">
        <v>1468</v>
      </c>
      <c r="BI21" s="35" t="s">
        <v>110</v>
      </c>
      <c r="BJ21" s="17">
        <v>1354</v>
      </c>
      <c r="BK21" s="35" t="s">
        <v>110</v>
      </c>
      <c r="BL21" s="17">
        <v>304</v>
      </c>
      <c r="BM21" s="35" t="s">
        <v>110</v>
      </c>
      <c r="BN21" s="17">
        <v>450</v>
      </c>
      <c r="BO21" s="35" t="s">
        <v>110</v>
      </c>
      <c r="BP21" s="17">
        <v>1846</v>
      </c>
      <c r="BQ21" s="35" t="s">
        <v>110</v>
      </c>
      <c r="BR21" s="17">
        <v>27980</v>
      </c>
      <c r="BS21" s="1" t="s">
        <v>110</v>
      </c>
    </row>
    <row r="22" spans="1:71">
      <c r="A22" s="1" t="s">
        <v>112</v>
      </c>
      <c r="C22" s="1" t="s">
        <v>189</v>
      </c>
      <c r="D22" s="17">
        <v>1479</v>
      </c>
      <c r="E22" s="35" t="s">
        <v>110</v>
      </c>
      <c r="F22" s="17">
        <v>181</v>
      </c>
      <c r="G22" s="35" t="s">
        <v>110</v>
      </c>
      <c r="H22" s="17">
        <v>244</v>
      </c>
      <c r="I22" s="35" t="s">
        <v>110</v>
      </c>
      <c r="J22" s="17">
        <v>471</v>
      </c>
      <c r="K22" s="35" t="s">
        <v>110</v>
      </c>
      <c r="L22" s="17">
        <v>1039</v>
      </c>
      <c r="M22" s="35" t="s">
        <v>110</v>
      </c>
      <c r="N22" s="17">
        <v>271</v>
      </c>
      <c r="O22" s="35" t="s">
        <v>110</v>
      </c>
      <c r="P22" s="17">
        <v>365</v>
      </c>
      <c r="Q22" s="35" t="s">
        <v>110</v>
      </c>
      <c r="R22" s="17">
        <v>206</v>
      </c>
      <c r="S22" s="35" t="s">
        <v>110</v>
      </c>
      <c r="T22" s="17">
        <v>801</v>
      </c>
      <c r="U22" s="35" t="s">
        <v>110</v>
      </c>
      <c r="V22" s="17">
        <v>155</v>
      </c>
      <c r="W22" s="35" t="s">
        <v>110</v>
      </c>
      <c r="X22" s="17">
        <v>551</v>
      </c>
      <c r="Y22" s="35" t="s">
        <v>110</v>
      </c>
      <c r="Z22" s="17">
        <v>813</v>
      </c>
      <c r="AA22" s="35" t="s">
        <v>110</v>
      </c>
      <c r="AB22" s="17">
        <v>163</v>
      </c>
      <c r="AC22" s="35" t="s">
        <v>110</v>
      </c>
      <c r="AD22" s="17">
        <v>4257</v>
      </c>
      <c r="AE22" s="35" t="s">
        <v>110</v>
      </c>
      <c r="AF22" s="17">
        <v>1155</v>
      </c>
      <c r="AG22" s="35" t="s">
        <v>110</v>
      </c>
      <c r="AH22" s="17">
        <v>1492</v>
      </c>
      <c r="AI22" s="35" t="s">
        <v>110</v>
      </c>
      <c r="AJ22" s="17">
        <v>1639</v>
      </c>
      <c r="AK22" s="35" t="s">
        <v>110</v>
      </c>
      <c r="AL22" s="17">
        <v>1151</v>
      </c>
      <c r="AM22" s="35" t="s">
        <v>110</v>
      </c>
      <c r="AN22" s="17">
        <v>632</v>
      </c>
      <c r="AO22" s="35" t="s">
        <v>110</v>
      </c>
      <c r="AP22" s="17">
        <v>1011</v>
      </c>
      <c r="AQ22" s="35" t="s">
        <v>110</v>
      </c>
      <c r="AR22" s="17">
        <v>481</v>
      </c>
      <c r="AS22" s="35" t="s">
        <v>110</v>
      </c>
      <c r="AT22" s="17">
        <v>1353</v>
      </c>
      <c r="AU22" s="35" t="s">
        <v>110</v>
      </c>
      <c r="AV22" s="17">
        <v>1811</v>
      </c>
      <c r="AW22" s="35" t="s">
        <v>110</v>
      </c>
      <c r="AX22" s="17">
        <v>1857</v>
      </c>
      <c r="AY22" s="35" t="s">
        <v>110</v>
      </c>
      <c r="AZ22" s="17">
        <v>1909</v>
      </c>
      <c r="BA22" s="35" t="s">
        <v>110</v>
      </c>
      <c r="BB22" s="17">
        <v>517</v>
      </c>
      <c r="BC22" s="35" t="s">
        <v>110</v>
      </c>
      <c r="BD22" s="17">
        <v>233</v>
      </c>
      <c r="BE22" s="35" t="s">
        <v>110</v>
      </c>
      <c r="BF22" s="17">
        <v>1196</v>
      </c>
      <c r="BG22" s="35" t="s">
        <v>110</v>
      </c>
      <c r="BH22" s="17">
        <v>1477</v>
      </c>
      <c r="BI22" s="35" t="s">
        <v>110</v>
      </c>
      <c r="BJ22" s="17">
        <v>1355</v>
      </c>
      <c r="BK22" s="35" t="s">
        <v>110</v>
      </c>
      <c r="BL22" s="17">
        <v>317</v>
      </c>
      <c r="BM22" s="35" t="s">
        <v>110</v>
      </c>
      <c r="BN22" s="17">
        <v>469</v>
      </c>
      <c r="BO22" s="35" t="s">
        <v>110</v>
      </c>
      <c r="BP22" s="17">
        <v>1877</v>
      </c>
      <c r="BQ22" s="35" t="s">
        <v>110</v>
      </c>
      <c r="BR22" s="17">
        <v>27933</v>
      </c>
      <c r="BS22" s="1" t="s">
        <v>110</v>
      </c>
    </row>
    <row r="23" spans="1:71">
      <c r="A23" s="1" t="s">
        <v>110</v>
      </c>
      <c r="C23" s="1" t="s">
        <v>186</v>
      </c>
      <c r="D23" s="17">
        <v>1618</v>
      </c>
      <c r="E23" s="35" t="s">
        <v>110</v>
      </c>
      <c r="F23" s="17">
        <v>189</v>
      </c>
      <c r="G23" s="35" t="s">
        <v>110</v>
      </c>
      <c r="H23" s="17">
        <v>237</v>
      </c>
      <c r="I23" s="35" t="s">
        <v>110</v>
      </c>
      <c r="J23" s="17">
        <v>475</v>
      </c>
      <c r="K23" s="35" t="s">
        <v>110</v>
      </c>
      <c r="L23" s="17">
        <v>1069</v>
      </c>
      <c r="M23" s="35" t="s">
        <v>110</v>
      </c>
      <c r="N23" s="17">
        <v>248</v>
      </c>
      <c r="O23" s="35" t="s">
        <v>110</v>
      </c>
      <c r="P23" s="17">
        <v>365</v>
      </c>
      <c r="Q23" s="35" t="s">
        <v>110</v>
      </c>
      <c r="R23" s="17">
        <v>202</v>
      </c>
      <c r="S23" s="35" t="s">
        <v>110</v>
      </c>
      <c r="T23" s="17">
        <v>797</v>
      </c>
      <c r="U23" s="35" t="s">
        <v>110</v>
      </c>
      <c r="V23" s="17">
        <v>150</v>
      </c>
      <c r="W23" s="35" t="s">
        <v>110</v>
      </c>
      <c r="X23" s="17">
        <v>532</v>
      </c>
      <c r="Y23" s="35" t="s">
        <v>110</v>
      </c>
      <c r="Z23" s="17">
        <v>785</v>
      </c>
      <c r="AA23" s="35" t="s">
        <v>110</v>
      </c>
      <c r="AB23" s="17">
        <v>164</v>
      </c>
      <c r="AC23" s="35" t="s">
        <v>110</v>
      </c>
      <c r="AD23" s="17">
        <v>4226</v>
      </c>
      <c r="AE23" s="35" t="s">
        <v>110</v>
      </c>
      <c r="AF23" s="17">
        <v>1174</v>
      </c>
      <c r="AG23" s="35" t="s">
        <v>110</v>
      </c>
      <c r="AH23" s="17">
        <v>1440</v>
      </c>
      <c r="AI23" s="35" t="s">
        <v>110</v>
      </c>
      <c r="AJ23" s="17">
        <v>1613</v>
      </c>
      <c r="AK23" s="35" t="s">
        <v>110</v>
      </c>
      <c r="AL23" s="17">
        <v>1149</v>
      </c>
      <c r="AM23" s="35" t="s">
        <v>110</v>
      </c>
      <c r="AN23" s="17">
        <v>618</v>
      </c>
      <c r="AO23" s="35" t="s">
        <v>110</v>
      </c>
      <c r="AP23" s="17">
        <v>1019</v>
      </c>
      <c r="AQ23" s="35" t="s">
        <v>110</v>
      </c>
      <c r="AR23" s="17">
        <v>478</v>
      </c>
      <c r="AS23" s="35" t="s">
        <v>110</v>
      </c>
      <c r="AT23" s="17">
        <v>1345</v>
      </c>
      <c r="AU23" s="35" t="s">
        <v>110</v>
      </c>
      <c r="AV23" s="17">
        <v>1819</v>
      </c>
      <c r="AW23" s="35" t="s">
        <v>110</v>
      </c>
      <c r="AX23" s="17">
        <v>1891</v>
      </c>
      <c r="AY23" s="35" t="s">
        <v>110</v>
      </c>
      <c r="AZ23" s="17">
        <v>1843</v>
      </c>
      <c r="BA23" s="35" t="s">
        <v>110</v>
      </c>
      <c r="BB23" s="17">
        <v>503</v>
      </c>
      <c r="BC23" s="35" t="s">
        <v>110</v>
      </c>
      <c r="BD23" s="17">
        <v>230</v>
      </c>
      <c r="BE23" s="35" t="s">
        <v>110</v>
      </c>
      <c r="BF23" s="17">
        <v>1199</v>
      </c>
      <c r="BG23" s="35" t="s">
        <v>110</v>
      </c>
      <c r="BH23" s="17">
        <v>1487</v>
      </c>
      <c r="BI23" s="35" t="s">
        <v>110</v>
      </c>
      <c r="BJ23" s="17">
        <v>1357</v>
      </c>
      <c r="BK23" s="35" t="s">
        <v>110</v>
      </c>
      <c r="BL23" s="17">
        <v>313</v>
      </c>
      <c r="BM23" s="35" t="s">
        <v>110</v>
      </c>
      <c r="BN23" s="17">
        <v>451</v>
      </c>
      <c r="BO23" s="35" t="s">
        <v>110</v>
      </c>
      <c r="BP23" s="17">
        <v>1870</v>
      </c>
      <c r="BQ23" s="35" t="s">
        <v>110</v>
      </c>
      <c r="BR23" s="17">
        <v>27929</v>
      </c>
      <c r="BS23" s="1" t="s">
        <v>110</v>
      </c>
    </row>
    <row r="24" spans="1:71">
      <c r="A24" s="1" t="s">
        <v>110</v>
      </c>
      <c r="C24" s="1" t="s">
        <v>187</v>
      </c>
      <c r="D24" s="17">
        <v>1687</v>
      </c>
      <c r="E24" s="35" t="s">
        <v>110</v>
      </c>
      <c r="F24" s="17">
        <v>191</v>
      </c>
      <c r="G24" s="35" t="s">
        <v>110</v>
      </c>
      <c r="H24" s="17">
        <v>257</v>
      </c>
      <c r="I24" s="35" t="s">
        <v>110</v>
      </c>
      <c r="J24" s="17">
        <v>578</v>
      </c>
      <c r="K24" s="35" t="s">
        <v>110</v>
      </c>
      <c r="L24" s="17">
        <v>1093</v>
      </c>
      <c r="M24" s="35" t="s">
        <v>110</v>
      </c>
      <c r="N24" s="17">
        <v>243</v>
      </c>
      <c r="O24" s="35" t="s">
        <v>110</v>
      </c>
      <c r="P24" s="17">
        <v>362</v>
      </c>
      <c r="Q24" s="35" t="s">
        <v>110</v>
      </c>
      <c r="R24" s="17">
        <v>204</v>
      </c>
      <c r="S24" s="35" t="s">
        <v>110</v>
      </c>
      <c r="T24" s="17">
        <v>785</v>
      </c>
      <c r="U24" s="35" t="s">
        <v>110</v>
      </c>
      <c r="V24" s="17">
        <v>158</v>
      </c>
      <c r="W24" s="35" t="s">
        <v>110</v>
      </c>
      <c r="X24" s="17">
        <v>499</v>
      </c>
      <c r="Y24" s="35" t="s">
        <v>110</v>
      </c>
      <c r="Z24" s="17">
        <v>757</v>
      </c>
      <c r="AA24" s="35" t="s">
        <v>110</v>
      </c>
      <c r="AB24" s="17">
        <v>157</v>
      </c>
      <c r="AC24" s="35" t="s">
        <v>110</v>
      </c>
      <c r="AD24" s="17">
        <v>4194</v>
      </c>
      <c r="AE24" s="35" t="s">
        <v>110</v>
      </c>
      <c r="AF24" s="17">
        <v>1203</v>
      </c>
      <c r="AG24" s="35" t="s">
        <v>110</v>
      </c>
      <c r="AH24" s="17">
        <v>1325</v>
      </c>
      <c r="AI24" s="35" t="s">
        <v>110</v>
      </c>
      <c r="AJ24" s="17">
        <v>1644</v>
      </c>
      <c r="AK24" s="35" t="s">
        <v>110</v>
      </c>
      <c r="AL24" s="17">
        <v>1143</v>
      </c>
      <c r="AM24" s="35" t="s">
        <v>110</v>
      </c>
      <c r="AN24" s="17">
        <v>608</v>
      </c>
      <c r="AO24" s="35" t="s">
        <v>110</v>
      </c>
      <c r="AP24" s="17">
        <v>1026</v>
      </c>
      <c r="AQ24" s="35" t="s">
        <v>110</v>
      </c>
      <c r="AR24" s="17">
        <v>482</v>
      </c>
      <c r="AS24" s="35" t="s">
        <v>110</v>
      </c>
      <c r="AT24" s="17">
        <v>1363</v>
      </c>
      <c r="AU24" s="35" t="s">
        <v>110</v>
      </c>
      <c r="AV24" s="17">
        <v>1783</v>
      </c>
      <c r="AW24" s="35" t="s">
        <v>110</v>
      </c>
      <c r="AX24" s="17">
        <v>1923</v>
      </c>
      <c r="AY24" s="35" t="s">
        <v>110</v>
      </c>
      <c r="AZ24" s="17">
        <v>1889</v>
      </c>
      <c r="BA24" s="35" t="s">
        <v>110</v>
      </c>
      <c r="BB24" s="17">
        <v>504</v>
      </c>
      <c r="BC24" s="35" t="s">
        <v>110</v>
      </c>
      <c r="BD24" s="17">
        <v>227</v>
      </c>
      <c r="BE24" s="35" t="s">
        <v>110</v>
      </c>
      <c r="BF24" s="17">
        <v>1197</v>
      </c>
      <c r="BG24" s="35" t="s">
        <v>110</v>
      </c>
      <c r="BH24" s="17">
        <v>1498</v>
      </c>
      <c r="BI24" s="35" t="s">
        <v>110</v>
      </c>
      <c r="BJ24" s="17">
        <v>1371</v>
      </c>
      <c r="BK24" s="35" t="s">
        <v>110</v>
      </c>
      <c r="BL24" s="17">
        <v>314</v>
      </c>
      <c r="BM24" s="35" t="s">
        <v>110</v>
      </c>
      <c r="BN24" s="17">
        <v>446</v>
      </c>
      <c r="BO24" s="35" t="s">
        <v>110</v>
      </c>
      <c r="BP24" s="17">
        <v>1884</v>
      </c>
      <c r="BQ24" s="35" t="s">
        <v>110</v>
      </c>
      <c r="BR24" s="17">
        <v>28183</v>
      </c>
      <c r="BS24" s="1" t="s">
        <v>110</v>
      </c>
    </row>
    <row r="25" spans="1:71">
      <c r="A25" s="1" t="s">
        <v>110</v>
      </c>
      <c r="C25" s="1" t="s">
        <v>188</v>
      </c>
      <c r="D25" s="17">
        <v>1776</v>
      </c>
      <c r="E25" s="35" t="s">
        <v>110</v>
      </c>
      <c r="F25" s="17">
        <v>197</v>
      </c>
      <c r="G25" s="35" t="s">
        <v>110</v>
      </c>
      <c r="H25" s="17">
        <v>249</v>
      </c>
      <c r="I25" s="35" t="s">
        <v>110</v>
      </c>
      <c r="J25" s="17">
        <v>654</v>
      </c>
      <c r="K25" s="35" t="s">
        <v>110</v>
      </c>
      <c r="L25" s="17">
        <v>1073</v>
      </c>
      <c r="M25" s="35" t="s">
        <v>110</v>
      </c>
      <c r="N25" s="17">
        <v>258</v>
      </c>
      <c r="O25" s="35" t="s">
        <v>110</v>
      </c>
      <c r="P25" s="17">
        <v>360</v>
      </c>
      <c r="Q25" s="35" t="s">
        <v>110</v>
      </c>
      <c r="R25" s="17">
        <v>197</v>
      </c>
      <c r="S25" s="35" t="s">
        <v>110</v>
      </c>
      <c r="T25" s="17">
        <v>807</v>
      </c>
      <c r="U25" s="35" t="s">
        <v>110</v>
      </c>
      <c r="V25" s="17">
        <v>149</v>
      </c>
      <c r="W25" s="35" t="s">
        <v>110</v>
      </c>
      <c r="X25" s="17">
        <v>507</v>
      </c>
      <c r="Y25" s="35" t="s">
        <v>110</v>
      </c>
      <c r="Z25" s="17">
        <v>766</v>
      </c>
      <c r="AA25" s="35" t="s">
        <v>110</v>
      </c>
      <c r="AB25" s="17">
        <v>159</v>
      </c>
      <c r="AC25" s="35" t="s">
        <v>110</v>
      </c>
      <c r="AD25" s="17">
        <v>4206</v>
      </c>
      <c r="AE25" s="35" t="s">
        <v>110</v>
      </c>
      <c r="AF25" s="17">
        <v>1179</v>
      </c>
      <c r="AG25" s="35" t="s">
        <v>110</v>
      </c>
      <c r="AH25" s="17">
        <v>1343</v>
      </c>
      <c r="AI25" s="35" t="s">
        <v>110</v>
      </c>
      <c r="AJ25" s="17">
        <v>1629</v>
      </c>
      <c r="AK25" s="35" t="s">
        <v>110</v>
      </c>
      <c r="AL25" s="17">
        <v>1161</v>
      </c>
      <c r="AM25" s="35" t="s">
        <v>110</v>
      </c>
      <c r="AN25" s="17">
        <v>615</v>
      </c>
      <c r="AO25" s="35" t="s">
        <v>110</v>
      </c>
      <c r="AP25" s="17">
        <v>998</v>
      </c>
      <c r="AQ25" s="35" t="s">
        <v>110</v>
      </c>
      <c r="AR25" s="17">
        <v>479</v>
      </c>
      <c r="AS25" s="35" t="s">
        <v>110</v>
      </c>
      <c r="AT25" s="17">
        <v>1379</v>
      </c>
      <c r="AU25" s="35" t="s">
        <v>110</v>
      </c>
      <c r="AV25" s="17">
        <v>1756</v>
      </c>
      <c r="AW25" s="35" t="s">
        <v>110</v>
      </c>
      <c r="AX25" s="17">
        <v>1944</v>
      </c>
      <c r="AY25" s="35" t="s">
        <v>110</v>
      </c>
      <c r="AZ25" s="17">
        <v>1873</v>
      </c>
      <c r="BA25" s="35" t="s">
        <v>110</v>
      </c>
      <c r="BB25" s="17">
        <v>502</v>
      </c>
      <c r="BC25" s="35" t="s">
        <v>110</v>
      </c>
      <c r="BD25" s="17">
        <v>223</v>
      </c>
      <c r="BE25" s="35" t="s">
        <v>110</v>
      </c>
      <c r="BF25" s="17">
        <v>1223</v>
      </c>
      <c r="BG25" s="35" t="s">
        <v>110</v>
      </c>
      <c r="BH25" s="17">
        <v>1513</v>
      </c>
      <c r="BI25" s="35" t="s">
        <v>110</v>
      </c>
      <c r="BJ25" s="17">
        <v>1395</v>
      </c>
      <c r="BK25" s="35" t="s">
        <v>110</v>
      </c>
      <c r="BL25" s="17">
        <v>304</v>
      </c>
      <c r="BM25" s="35" t="s">
        <v>110</v>
      </c>
      <c r="BN25" s="17">
        <v>454</v>
      </c>
      <c r="BO25" s="35" t="s">
        <v>110</v>
      </c>
      <c r="BP25" s="17">
        <v>1880</v>
      </c>
      <c r="BQ25" s="35" t="s">
        <v>110</v>
      </c>
      <c r="BR25" s="17">
        <v>28512</v>
      </c>
      <c r="BS25" s="1" t="s">
        <v>110</v>
      </c>
    </row>
    <row r="26" spans="1:71">
      <c r="A26" s="1" t="s">
        <v>113</v>
      </c>
      <c r="C26" s="1" t="s">
        <v>189</v>
      </c>
      <c r="D26" s="17">
        <v>1770</v>
      </c>
      <c r="E26" s="35" t="s">
        <v>110</v>
      </c>
      <c r="F26" s="17">
        <v>195</v>
      </c>
      <c r="G26" s="35" t="s">
        <v>110</v>
      </c>
      <c r="H26" s="17">
        <v>241</v>
      </c>
      <c r="I26" s="35" t="s">
        <v>110</v>
      </c>
      <c r="J26" s="17">
        <v>558</v>
      </c>
      <c r="K26" s="35" t="s">
        <v>110</v>
      </c>
      <c r="L26" s="17">
        <v>1038</v>
      </c>
      <c r="M26" s="35" t="s">
        <v>110</v>
      </c>
      <c r="N26" s="17">
        <v>288</v>
      </c>
      <c r="O26" s="35" t="s">
        <v>110</v>
      </c>
      <c r="P26" s="17">
        <v>352</v>
      </c>
      <c r="Q26" s="35" t="s">
        <v>110</v>
      </c>
      <c r="R26" s="17">
        <v>194</v>
      </c>
      <c r="S26" s="35" t="s">
        <v>110</v>
      </c>
      <c r="T26" s="17">
        <v>728</v>
      </c>
      <c r="U26" s="35" t="s">
        <v>110</v>
      </c>
      <c r="V26" s="17">
        <v>138</v>
      </c>
      <c r="W26" s="35" t="s">
        <v>110</v>
      </c>
      <c r="X26" s="17">
        <v>475</v>
      </c>
      <c r="Y26" s="35" t="s">
        <v>110</v>
      </c>
      <c r="Z26" s="17">
        <v>732</v>
      </c>
      <c r="AA26" s="35" t="s">
        <v>110</v>
      </c>
      <c r="AB26" s="17">
        <v>152</v>
      </c>
      <c r="AC26" s="35" t="s">
        <v>110</v>
      </c>
      <c r="AD26" s="17">
        <v>4031</v>
      </c>
      <c r="AE26" s="35" t="s">
        <v>110</v>
      </c>
      <c r="AF26" s="17">
        <v>1146</v>
      </c>
      <c r="AG26" s="35" t="s">
        <v>110</v>
      </c>
      <c r="AH26" s="17">
        <v>1297</v>
      </c>
      <c r="AI26" s="35" t="s">
        <v>110</v>
      </c>
      <c r="AJ26" s="17">
        <v>1532</v>
      </c>
      <c r="AK26" s="35" t="s">
        <v>110</v>
      </c>
      <c r="AL26" s="17">
        <v>1123</v>
      </c>
      <c r="AM26" s="35" t="s">
        <v>110</v>
      </c>
      <c r="AN26" s="17">
        <v>603</v>
      </c>
      <c r="AO26" s="35" t="s">
        <v>110</v>
      </c>
      <c r="AP26" s="17">
        <v>1009</v>
      </c>
      <c r="AQ26" s="35" t="s">
        <v>110</v>
      </c>
      <c r="AR26" s="17">
        <v>483</v>
      </c>
      <c r="AS26" s="35" t="s">
        <v>110</v>
      </c>
      <c r="AT26" s="17">
        <v>1379</v>
      </c>
      <c r="AU26" s="35" t="s">
        <v>110</v>
      </c>
      <c r="AV26" s="17">
        <v>1753</v>
      </c>
      <c r="AW26" s="35" t="s">
        <v>110</v>
      </c>
      <c r="AX26" s="17">
        <v>1965</v>
      </c>
      <c r="AY26" s="35" t="s">
        <v>110</v>
      </c>
      <c r="AZ26" s="17">
        <v>1880</v>
      </c>
      <c r="BA26" s="35" t="s">
        <v>110</v>
      </c>
      <c r="BB26" s="17">
        <v>512</v>
      </c>
      <c r="BC26" s="35" t="s">
        <v>110</v>
      </c>
      <c r="BD26" s="17">
        <v>217</v>
      </c>
      <c r="BE26" s="35" t="s">
        <v>110</v>
      </c>
      <c r="BF26" s="17">
        <v>1182</v>
      </c>
      <c r="BG26" s="35" t="s">
        <v>110</v>
      </c>
      <c r="BH26" s="17">
        <v>1529</v>
      </c>
      <c r="BI26" s="35" t="s">
        <v>110</v>
      </c>
      <c r="BJ26" s="17">
        <v>1417</v>
      </c>
      <c r="BK26" s="35" t="s">
        <v>110</v>
      </c>
      <c r="BL26" s="17">
        <v>330</v>
      </c>
      <c r="BM26" s="35" t="s">
        <v>110</v>
      </c>
      <c r="BN26" s="17">
        <v>464</v>
      </c>
      <c r="BO26" s="35" t="s">
        <v>110</v>
      </c>
      <c r="BP26" s="17">
        <v>1816</v>
      </c>
      <c r="BQ26" s="35" t="s">
        <v>110</v>
      </c>
      <c r="BR26" s="17">
        <v>27821</v>
      </c>
      <c r="BS26" s="1" t="s">
        <v>110</v>
      </c>
    </row>
    <row r="27" spans="1:71">
      <c r="A27" s="1" t="s">
        <v>110</v>
      </c>
      <c r="C27" s="1" t="s">
        <v>186</v>
      </c>
      <c r="D27" s="17">
        <v>1824</v>
      </c>
      <c r="E27" s="35" t="s">
        <v>110</v>
      </c>
      <c r="F27" s="17">
        <v>193</v>
      </c>
      <c r="G27" s="35" t="s">
        <v>110</v>
      </c>
      <c r="H27" s="17">
        <v>241</v>
      </c>
      <c r="I27" s="35" t="s">
        <v>110</v>
      </c>
      <c r="J27" s="17">
        <v>594</v>
      </c>
      <c r="K27" s="35" t="s">
        <v>110</v>
      </c>
      <c r="L27" s="17">
        <v>1038</v>
      </c>
      <c r="M27" s="35" t="s">
        <v>110</v>
      </c>
      <c r="N27" s="17">
        <v>243</v>
      </c>
      <c r="O27" s="35" t="s">
        <v>110</v>
      </c>
      <c r="P27" s="17">
        <v>350</v>
      </c>
      <c r="Q27" s="35" t="s">
        <v>110</v>
      </c>
      <c r="R27" s="17">
        <v>186</v>
      </c>
      <c r="S27" s="35" t="s">
        <v>110</v>
      </c>
      <c r="T27" s="17">
        <v>725</v>
      </c>
      <c r="U27" s="35" t="s">
        <v>110</v>
      </c>
      <c r="V27" s="17">
        <v>134</v>
      </c>
      <c r="W27" s="35" t="s">
        <v>110</v>
      </c>
      <c r="X27" s="17">
        <v>448</v>
      </c>
      <c r="Y27" s="35" t="s">
        <v>110</v>
      </c>
      <c r="Z27" s="17">
        <v>679</v>
      </c>
      <c r="AA27" s="35" t="s">
        <v>110</v>
      </c>
      <c r="AB27" s="17">
        <v>152</v>
      </c>
      <c r="AC27" s="35" t="s">
        <v>110</v>
      </c>
      <c r="AD27" s="17">
        <v>3916</v>
      </c>
      <c r="AE27" s="35" t="s">
        <v>110</v>
      </c>
      <c r="AF27" s="17">
        <v>1177</v>
      </c>
      <c r="AG27" s="35" t="s">
        <v>110</v>
      </c>
      <c r="AH27" s="17">
        <v>1177</v>
      </c>
      <c r="AI27" s="35" t="s">
        <v>110</v>
      </c>
      <c r="AJ27" s="17">
        <v>1489</v>
      </c>
      <c r="AK27" s="35" t="s">
        <v>110</v>
      </c>
      <c r="AL27" s="17">
        <v>1115</v>
      </c>
      <c r="AM27" s="35" t="s">
        <v>110</v>
      </c>
      <c r="AN27" s="17">
        <v>595</v>
      </c>
      <c r="AO27" s="35" t="s">
        <v>110</v>
      </c>
      <c r="AP27" s="17">
        <v>1029</v>
      </c>
      <c r="AQ27" s="35" t="s">
        <v>110</v>
      </c>
      <c r="AR27" s="17">
        <v>484</v>
      </c>
      <c r="AS27" s="35" t="s">
        <v>110</v>
      </c>
      <c r="AT27" s="17">
        <v>1386</v>
      </c>
      <c r="AU27" s="35" t="s">
        <v>110</v>
      </c>
      <c r="AV27" s="17">
        <v>1774</v>
      </c>
      <c r="AW27" s="35" t="s">
        <v>110</v>
      </c>
      <c r="AX27" s="17">
        <v>1979</v>
      </c>
      <c r="AY27" s="35" t="s">
        <v>110</v>
      </c>
      <c r="AZ27" s="17">
        <v>1875</v>
      </c>
      <c r="BA27" s="35" t="s">
        <v>110</v>
      </c>
      <c r="BB27" s="17">
        <v>507</v>
      </c>
      <c r="BC27" s="35" t="s">
        <v>110</v>
      </c>
      <c r="BD27" s="17">
        <v>207</v>
      </c>
      <c r="BE27" s="35" t="s">
        <v>110</v>
      </c>
      <c r="BF27" s="17">
        <v>1170</v>
      </c>
      <c r="BG27" s="35" t="s">
        <v>110</v>
      </c>
      <c r="BH27" s="17">
        <v>1550</v>
      </c>
      <c r="BI27" s="35" t="s">
        <v>110</v>
      </c>
      <c r="BJ27" s="17">
        <v>1404</v>
      </c>
      <c r="BK27" s="35" t="s">
        <v>110</v>
      </c>
      <c r="BL27" s="17">
        <v>320</v>
      </c>
      <c r="BM27" s="35" t="s">
        <v>110</v>
      </c>
      <c r="BN27" s="17">
        <v>448</v>
      </c>
      <c r="BO27" s="35" t="s">
        <v>110</v>
      </c>
      <c r="BP27" s="17">
        <v>1795</v>
      </c>
      <c r="BQ27" s="35" t="s">
        <v>110</v>
      </c>
      <c r="BR27" s="17">
        <v>27632</v>
      </c>
      <c r="BS27" s="1" t="s">
        <v>110</v>
      </c>
    </row>
    <row r="28" spans="1:71">
      <c r="A28" s="1" t="s">
        <v>110</v>
      </c>
      <c r="C28" s="1" t="s">
        <v>187</v>
      </c>
      <c r="D28" s="17">
        <v>1791</v>
      </c>
      <c r="E28" s="35" t="s">
        <v>110</v>
      </c>
      <c r="F28" s="17">
        <v>199</v>
      </c>
      <c r="G28" s="35" t="s">
        <v>110</v>
      </c>
      <c r="H28" s="17">
        <v>238</v>
      </c>
      <c r="I28" s="35" t="s">
        <v>110</v>
      </c>
      <c r="J28" s="17">
        <v>615</v>
      </c>
      <c r="K28" s="35" t="s">
        <v>110</v>
      </c>
      <c r="L28" s="17">
        <v>1089</v>
      </c>
      <c r="M28" s="35" t="s">
        <v>110</v>
      </c>
      <c r="N28" s="17">
        <v>269</v>
      </c>
      <c r="O28" s="35" t="s">
        <v>110</v>
      </c>
      <c r="P28" s="17">
        <v>360</v>
      </c>
      <c r="Q28" s="35" t="s">
        <v>110</v>
      </c>
      <c r="R28" s="17">
        <v>189</v>
      </c>
      <c r="S28" s="35" t="s">
        <v>110</v>
      </c>
      <c r="T28" s="17">
        <v>745</v>
      </c>
      <c r="U28" s="35" t="s">
        <v>110</v>
      </c>
      <c r="V28" s="17">
        <v>131</v>
      </c>
      <c r="W28" s="35" t="s">
        <v>110</v>
      </c>
      <c r="X28" s="17">
        <v>463</v>
      </c>
      <c r="Y28" s="35" t="s">
        <v>110</v>
      </c>
      <c r="Z28" s="17">
        <v>686</v>
      </c>
      <c r="AA28" s="35" t="s">
        <v>110</v>
      </c>
      <c r="AB28" s="17">
        <v>155</v>
      </c>
      <c r="AC28" s="35" t="s">
        <v>110</v>
      </c>
      <c r="AD28" s="17">
        <v>4058</v>
      </c>
      <c r="AE28" s="35" t="s">
        <v>110</v>
      </c>
      <c r="AF28" s="17">
        <v>1147</v>
      </c>
      <c r="AG28" s="35" t="s">
        <v>110</v>
      </c>
      <c r="AH28" s="17">
        <v>1117</v>
      </c>
      <c r="AI28" s="35" t="s">
        <v>110</v>
      </c>
      <c r="AJ28" s="17">
        <v>1493</v>
      </c>
      <c r="AK28" s="35" t="s">
        <v>110</v>
      </c>
      <c r="AL28" s="17">
        <v>1119</v>
      </c>
      <c r="AM28" s="35" t="s">
        <v>110</v>
      </c>
      <c r="AN28" s="17">
        <v>585</v>
      </c>
      <c r="AO28" s="35" t="s">
        <v>110</v>
      </c>
      <c r="AP28" s="17">
        <v>1019</v>
      </c>
      <c r="AQ28" s="35" t="s">
        <v>110</v>
      </c>
      <c r="AR28" s="17">
        <v>492</v>
      </c>
      <c r="AS28" s="35" t="s">
        <v>110</v>
      </c>
      <c r="AT28" s="17">
        <v>1407</v>
      </c>
      <c r="AU28" s="35" t="s">
        <v>110</v>
      </c>
      <c r="AV28" s="17">
        <v>1769</v>
      </c>
      <c r="AW28" s="35" t="s">
        <v>110</v>
      </c>
      <c r="AX28" s="17">
        <v>1984</v>
      </c>
      <c r="AY28" s="35" t="s">
        <v>110</v>
      </c>
      <c r="AZ28" s="17">
        <v>1811</v>
      </c>
      <c r="BA28" s="35" t="s">
        <v>110</v>
      </c>
      <c r="BB28" s="17">
        <v>498</v>
      </c>
      <c r="BC28" s="35" t="s">
        <v>110</v>
      </c>
      <c r="BD28" s="17">
        <v>200</v>
      </c>
      <c r="BE28" s="35" t="s">
        <v>110</v>
      </c>
      <c r="BF28" s="17">
        <v>1161</v>
      </c>
      <c r="BG28" s="35" t="s">
        <v>110</v>
      </c>
      <c r="BH28" s="17">
        <v>1568</v>
      </c>
      <c r="BI28" s="35" t="s">
        <v>110</v>
      </c>
      <c r="BJ28" s="17">
        <v>1393</v>
      </c>
      <c r="BK28" s="35" t="s">
        <v>110</v>
      </c>
      <c r="BL28" s="17">
        <v>322</v>
      </c>
      <c r="BM28" s="35" t="s">
        <v>110</v>
      </c>
      <c r="BN28" s="17">
        <v>446</v>
      </c>
      <c r="BO28" s="35" t="s">
        <v>110</v>
      </c>
      <c r="BP28" s="17">
        <v>1801</v>
      </c>
      <c r="BQ28" s="35" t="s">
        <v>110</v>
      </c>
      <c r="BR28" s="17">
        <v>27721</v>
      </c>
      <c r="BS28" s="1" t="s">
        <v>110</v>
      </c>
    </row>
    <row r="29" spans="1:71">
      <c r="A29" s="1" t="s">
        <v>110</v>
      </c>
      <c r="C29" s="1" t="s">
        <v>188</v>
      </c>
      <c r="D29" s="17">
        <v>1698</v>
      </c>
      <c r="E29" s="35" t="s">
        <v>110</v>
      </c>
      <c r="F29" s="17">
        <v>199</v>
      </c>
      <c r="G29" s="35" t="s">
        <v>110</v>
      </c>
      <c r="H29" s="17">
        <v>256</v>
      </c>
      <c r="I29" s="35" t="s">
        <v>110</v>
      </c>
      <c r="J29" s="17">
        <v>561</v>
      </c>
      <c r="K29" s="35" t="s">
        <v>110</v>
      </c>
      <c r="L29" s="17">
        <v>1110</v>
      </c>
      <c r="M29" s="35" t="s">
        <v>110</v>
      </c>
      <c r="N29" s="17">
        <v>282</v>
      </c>
      <c r="O29" s="35" t="s">
        <v>110</v>
      </c>
      <c r="P29" s="17">
        <v>370</v>
      </c>
      <c r="Q29" s="35" t="s">
        <v>110</v>
      </c>
      <c r="R29" s="17">
        <v>188</v>
      </c>
      <c r="S29" s="35" t="s">
        <v>110</v>
      </c>
      <c r="T29" s="17">
        <v>756</v>
      </c>
      <c r="U29" s="35" t="s">
        <v>110</v>
      </c>
      <c r="V29" s="17">
        <v>141</v>
      </c>
      <c r="W29" s="35" t="s">
        <v>110</v>
      </c>
      <c r="X29" s="17">
        <v>471</v>
      </c>
      <c r="Y29" s="35" t="s">
        <v>110</v>
      </c>
      <c r="Z29" s="17">
        <v>684</v>
      </c>
      <c r="AA29" s="35" t="s">
        <v>110</v>
      </c>
      <c r="AB29" s="17">
        <v>154</v>
      </c>
      <c r="AC29" s="35" t="s">
        <v>110</v>
      </c>
      <c r="AD29" s="17">
        <v>4135</v>
      </c>
      <c r="AE29" s="35" t="s">
        <v>110</v>
      </c>
      <c r="AF29" s="17">
        <v>1179</v>
      </c>
      <c r="AG29" s="35" t="s">
        <v>110</v>
      </c>
      <c r="AH29" s="17">
        <v>1114</v>
      </c>
      <c r="AI29" s="35" t="s">
        <v>110</v>
      </c>
      <c r="AJ29" s="17">
        <v>1497</v>
      </c>
      <c r="AK29" s="35" t="s">
        <v>110</v>
      </c>
      <c r="AL29" s="17">
        <v>1108</v>
      </c>
      <c r="AM29" s="35" t="s">
        <v>110</v>
      </c>
      <c r="AN29" s="17">
        <v>591</v>
      </c>
      <c r="AO29" s="35" t="s">
        <v>110</v>
      </c>
      <c r="AP29" s="17">
        <v>1101</v>
      </c>
      <c r="AQ29" s="35" t="s">
        <v>110</v>
      </c>
      <c r="AR29" s="17">
        <v>501</v>
      </c>
      <c r="AS29" s="35" t="s">
        <v>110</v>
      </c>
      <c r="AT29" s="17">
        <v>1425</v>
      </c>
      <c r="AU29" s="35" t="s">
        <v>110</v>
      </c>
      <c r="AV29" s="17">
        <v>1770</v>
      </c>
      <c r="AW29" s="35" t="s">
        <v>110</v>
      </c>
      <c r="AX29" s="17">
        <v>1979</v>
      </c>
      <c r="AY29" s="35" t="s">
        <v>110</v>
      </c>
      <c r="AZ29" s="17">
        <v>1800</v>
      </c>
      <c r="BA29" s="35" t="s">
        <v>110</v>
      </c>
      <c r="BB29" s="17">
        <v>506</v>
      </c>
      <c r="BC29" s="35" t="s">
        <v>110</v>
      </c>
      <c r="BD29" s="17">
        <v>192</v>
      </c>
      <c r="BE29" s="35" t="s">
        <v>110</v>
      </c>
      <c r="BF29" s="17">
        <v>1178</v>
      </c>
      <c r="BG29" s="35" t="s">
        <v>110</v>
      </c>
      <c r="BH29" s="17">
        <v>1584</v>
      </c>
      <c r="BI29" s="35" t="s">
        <v>110</v>
      </c>
      <c r="BJ29" s="17">
        <v>1401</v>
      </c>
      <c r="BK29" s="35" t="s">
        <v>110</v>
      </c>
      <c r="BL29" s="17">
        <v>318</v>
      </c>
      <c r="BM29" s="35" t="s">
        <v>110</v>
      </c>
      <c r="BN29" s="17">
        <v>440</v>
      </c>
      <c r="BO29" s="35" t="s">
        <v>110</v>
      </c>
      <c r="BP29" s="17">
        <v>1825</v>
      </c>
      <c r="BQ29" s="35" t="s">
        <v>110</v>
      </c>
      <c r="BR29" s="17">
        <v>27900</v>
      </c>
      <c r="BS29" s="1" t="s">
        <v>110</v>
      </c>
    </row>
    <row r="30" spans="1:71">
      <c r="A30" s="1" t="s">
        <v>114</v>
      </c>
      <c r="C30" s="1" t="s">
        <v>189</v>
      </c>
      <c r="D30" s="17">
        <v>1647</v>
      </c>
      <c r="E30" s="35" t="s">
        <v>110</v>
      </c>
      <c r="F30" s="17">
        <v>199</v>
      </c>
      <c r="G30" s="35" t="s">
        <v>110</v>
      </c>
      <c r="H30" s="17">
        <v>267</v>
      </c>
      <c r="I30" s="35" t="s">
        <v>110</v>
      </c>
      <c r="J30" s="17">
        <v>594</v>
      </c>
      <c r="K30" s="35" t="s">
        <v>110</v>
      </c>
      <c r="L30" s="17">
        <v>1112</v>
      </c>
      <c r="M30" s="35" t="s">
        <v>110</v>
      </c>
      <c r="N30" s="17">
        <v>263</v>
      </c>
      <c r="O30" s="35" t="s">
        <v>110</v>
      </c>
      <c r="P30" s="17">
        <v>374</v>
      </c>
      <c r="Q30" s="35" t="s">
        <v>110</v>
      </c>
      <c r="R30" s="17">
        <v>200</v>
      </c>
      <c r="S30" s="35" t="s">
        <v>110</v>
      </c>
      <c r="T30" s="17">
        <v>756</v>
      </c>
      <c r="U30" s="35" t="s">
        <v>110</v>
      </c>
      <c r="V30" s="17">
        <v>141</v>
      </c>
      <c r="W30" s="35" t="s">
        <v>110</v>
      </c>
      <c r="X30" s="17">
        <v>481</v>
      </c>
      <c r="Y30" s="35" t="s">
        <v>110</v>
      </c>
      <c r="Z30" s="17">
        <v>706</v>
      </c>
      <c r="AA30" s="35" t="s">
        <v>110</v>
      </c>
      <c r="AB30" s="17">
        <v>156</v>
      </c>
      <c r="AC30" s="35" t="s">
        <v>110</v>
      </c>
      <c r="AD30" s="17">
        <v>4158</v>
      </c>
      <c r="AE30" s="35" t="s">
        <v>110</v>
      </c>
      <c r="AF30" s="17">
        <v>1169</v>
      </c>
      <c r="AG30" s="35" t="s">
        <v>110</v>
      </c>
      <c r="AH30" s="17">
        <v>1205</v>
      </c>
      <c r="AI30" s="35" t="s">
        <v>110</v>
      </c>
      <c r="AJ30" s="17">
        <v>1474</v>
      </c>
      <c r="AK30" s="35" t="s">
        <v>110</v>
      </c>
      <c r="AL30" s="17">
        <v>1131</v>
      </c>
      <c r="AM30" s="35" t="s">
        <v>110</v>
      </c>
      <c r="AN30" s="17">
        <v>611</v>
      </c>
      <c r="AO30" s="35" t="s">
        <v>110</v>
      </c>
      <c r="AP30" s="17">
        <v>1043</v>
      </c>
      <c r="AQ30" s="35" t="s">
        <v>110</v>
      </c>
      <c r="AR30" s="17">
        <v>511</v>
      </c>
      <c r="AS30" s="35" t="s">
        <v>110</v>
      </c>
      <c r="AT30" s="17">
        <v>1429</v>
      </c>
      <c r="AU30" s="35" t="s">
        <v>110</v>
      </c>
      <c r="AV30" s="17">
        <v>1776</v>
      </c>
      <c r="AW30" s="35" t="s">
        <v>110</v>
      </c>
      <c r="AX30" s="17">
        <v>1971</v>
      </c>
      <c r="AY30" s="35" t="s">
        <v>110</v>
      </c>
      <c r="AZ30" s="17">
        <v>1847</v>
      </c>
      <c r="BA30" s="35" t="s">
        <v>110</v>
      </c>
      <c r="BB30" s="17">
        <v>513</v>
      </c>
      <c r="BC30" s="35" t="s">
        <v>110</v>
      </c>
      <c r="BD30" s="17">
        <v>184</v>
      </c>
      <c r="BE30" s="35" t="s">
        <v>110</v>
      </c>
      <c r="BF30" s="17">
        <v>1169</v>
      </c>
      <c r="BG30" s="35" t="s">
        <v>110</v>
      </c>
      <c r="BH30" s="17">
        <v>1594</v>
      </c>
      <c r="BI30" s="35" t="s">
        <v>110</v>
      </c>
      <c r="BJ30" s="17">
        <v>1410</v>
      </c>
      <c r="BK30" s="35" t="s">
        <v>110</v>
      </c>
      <c r="BL30" s="17">
        <v>330</v>
      </c>
      <c r="BM30" s="35" t="s">
        <v>110</v>
      </c>
      <c r="BN30" s="17">
        <v>456</v>
      </c>
      <c r="BO30" s="35" t="s">
        <v>110</v>
      </c>
      <c r="BP30" s="17">
        <v>1870</v>
      </c>
      <c r="BQ30" s="35" t="s">
        <v>110</v>
      </c>
      <c r="BR30" s="17">
        <v>27983</v>
      </c>
      <c r="BS30" s="1" t="s">
        <v>110</v>
      </c>
    </row>
    <row r="31" spans="1:71">
      <c r="A31" s="1" t="s">
        <v>110</v>
      </c>
      <c r="C31" s="1" t="s">
        <v>186</v>
      </c>
      <c r="D31" s="17">
        <v>1485</v>
      </c>
      <c r="E31" s="35" t="s">
        <v>110</v>
      </c>
      <c r="F31" s="17">
        <v>196</v>
      </c>
      <c r="G31" s="35" t="s">
        <v>110</v>
      </c>
      <c r="H31" s="17">
        <v>267</v>
      </c>
      <c r="I31" s="35" t="s">
        <v>110</v>
      </c>
      <c r="J31" s="17">
        <v>674</v>
      </c>
      <c r="K31" s="35" t="s">
        <v>110</v>
      </c>
      <c r="L31" s="17">
        <v>1113</v>
      </c>
      <c r="M31" s="35" t="s">
        <v>110</v>
      </c>
      <c r="N31" s="17">
        <v>262</v>
      </c>
      <c r="O31" s="35" t="s">
        <v>110</v>
      </c>
      <c r="P31" s="17">
        <v>373</v>
      </c>
      <c r="Q31" s="35" t="s">
        <v>110</v>
      </c>
      <c r="R31" s="17">
        <v>199</v>
      </c>
      <c r="S31" s="35" t="s">
        <v>110</v>
      </c>
      <c r="T31" s="17">
        <v>807</v>
      </c>
      <c r="U31" s="35" t="s">
        <v>110</v>
      </c>
      <c r="V31" s="17">
        <v>144</v>
      </c>
      <c r="W31" s="35" t="s">
        <v>110</v>
      </c>
      <c r="X31" s="17">
        <v>494</v>
      </c>
      <c r="Y31" s="35" t="s">
        <v>110</v>
      </c>
      <c r="Z31" s="17">
        <v>701</v>
      </c>
      <c r="AA31" s="35" t="s">
        <v>110</v>
      </c>
      <c r="AB31" s="17">
        <v>156</v>
      </c>
      <c r="AC31" s="35" t="s">
        <v>110</v>
      </c>
      <c r="AD31" s="17">
        <v>4218</v>
      </c>
      <c r="AE31" s="35" t="s">
        <v>110</v>
      </c>
      <c r="AF31" s="17">
        <v>1140</v>
      </c>
      <c r="AG31" s="35" t="s">
        <v>110</v>
      </c>
      <c r="AH31" s="17">
        <v>1128</v>
      </c>
      <c r="AI31" s="35" t="s">
        <v>110</v>
      </c>
      <c r="AJ31" s="17">
        <v>1559</v>
      </c>
      <c r="AK31" s="35" t="s">
        <v>110</v>
      </c>
      <c r="AL31" s="17">
        <v>1126</v>
      </c>
      <c r="AM31" s="35" t="s">
        <v>110</v>
      </c>
      <c r="AN31" s="17">
        <v>601</v>
      </c>
      <c r="AO31" s="35" t="s">
        <v>110</v>
      </c>
      <c r="AP31" s="17">
        <v>1040</v>
      </c>
      <c r="AQ31" s="35" t="s">
        <v>110</v>
      </c>
      <c r="AR31" s="17">
        <v>513</v>
      </c>
      <c r="AS31" s="35" t="s">
        <v>110</v>
      </c>
      <c r="AT31" s="17">
        <v>1438</v>
      </c>
      <c r="AU31" s="35" t="s">
        <v>110</v>
      </c>
      <c r="AV31" s="17">
        <v>1782</v>
      </c>
      <c r="AW31" s="35" t="s">
        <v>110</v>
      </c>
      <c r="AX31" s="17">
        <v>1954</v>
      </c>
      <c r="AY31" s="35" t="s">
        <v>110</v>
      </c>
      <c r="AZ31" s="17">
        <v>1845</v>
      </c>
      <c r="BA31" s="35" t="s">
        <v>110</v>
      </c>
      <c r="BB31" s="17">
        <v>510</v>
      </c>
      <c r="BC31" s="35" t="s">
        <v>110</v>
      </c>
      <c r="BD31" s="17">
        <v>172</v>
      </c>
      <c r="BE31" s="35" t="s">
        <v>110</v>
      </c>
      <c r="BF31" s="17">
        <v>1185</v>
      </c>
      <c r="BG31" s="35" t="s">
        <v>110</v>
      </c>
      <c r="BH31" s="17">
        <v>1603</v>
      </c>
      <c r="BI31" s="35" t="s">
        <v>110</v>
      </c>
      <c r="BJ31" s="17">
        <v>1419</v>
      </c>
      <c r="BK31" s="35" t="s">
        <v>110</v>
      </c>
      <c r="BL31" s="17">
        <v>331</v>
      </c>
      <c r="BM31" s="35" t="s">
        <v>110</v>
      </c>
      <c r="BN31" s="17">
        <v>437</v>
      </c>
      <c r="BO31" s="35" t="s">
        <v>110</v>
      </c>
      <c r="BP31" s="17">
        <v>1824</v>
      </c>
      <c r="BQ31" s="35" t="s">
        <v>110</v>
      </c>
      <c r="BR31" s="17">
        <v>27986</v>
      </c>
      <c r="BS31" s="1" t="s">
        <v>110</v>
      </c>
    </row>
    <row r="32" spans="1:71">
      <c r="A32" s="1" t="s">
        <v>110</v>
      </c>
      <c r="C32" s="1" t="s">
        <v>187</v>
      </c>
      <c r="D32" s="17">
        <v>1401</v>
      </c>
      <c r="E32" s="35" t="s">
        <v>110</v>
      </c>
      <c r="F32" s="17">
        <v>187</v>
      </c>
      <c r="G32" s="35" t="s">
        <v>110</v>
      </c>
      <c r="H32" s="17">
        <v>266</v>
      </c>
      <c r="I32" s="35" t="s">
        <v>110</v>
      </c>
      <c r="J32" s="17">
        <v>602</v>
      </c>
      <c r="K32" s="35" t="s">
        <v>110</v>
      </c>
      <c r="L32" s="17">
        <v>1103</v>
      </c>
      <c r="M32" s="35" t="s">
        <v>110</v>
      </c>
      <c r="N32" s="17">
        <v>269</v>
      </c>
      <c r="O32" s="35" t="s">
        <v>110</v>
      </c>
      <c r="P32" s="17">
        <v>351</v>
      </c>
      <c r="Q32" s="35" t="s">
        <v>110</v>
      </c>
      <c r="R32" s="17">
        <v>174</v>
      </c>
      <c r="S32" s="35" t="s">
        <v>110</v>
      </c>
      <c r="T32" s="17">
        <v>800</v>
      </c>
      <c r="U32" s="35" t="s">
        <v>110</v>
      </c>
      <c r="V32" s="17">
        <v>142</v>
      </c>
      <c r="W32" s="35" t="s">
        <v>110</v>
      </c>
      <c r="X32" s="17">
        <v>491</v>
      </c>
      <c r="Y32" s="35" t="s">
        <v>110</v>
      </c>
      <c r="Z32" s="17">
        <v>702</v>
      </c>
      <c r="AA32" s="35" t="s">
        <v>110</v>
      </c>
      <c r="AB32" s="17">
        <v>161</v>
      </c>
      <c r="AC32" s="35" t="s">
        <v>110</v>
      </c>
      <c r="AD32" s="17">
        <v>4156</v>
      </c>
      <c r="AE32" s="35" t="s">
        <v>110</v>
      </c>
      <c r="AF32" s="17">
        <v>1035</v>
      </c>
      <c r="AG32" s="35" t="s">
        <v>110</v>
      </c>
      <c r="AH32" s="17">
        <v>1108</v>
      </c>
      <c r="AI32" s="35" t="s">
        <v>110</v>
      </c>
      <c r="AJ32" s="17">
        <v>1529</v>
      </c>
      <c r="AK32" s="35" t="s">
        <v>110</v>
      </c>
      <c r="AL32" s="17">
        <v>1132</v>
      </c>
      <c r="AM32" s="35" t="s">
        <v>110</v>
      </c>
      <c r="AN32" s="17">
        <v>620</v>
      </c>
      <c r="AO32" s="35" t="s">
        <v>110</v>
      </c>
      <c r="AP32" s="17">
        <v>1076</v>
      </c>
      <c r="AQ32" s="35" t="s">
        <v>110</v>
      </c>
      <c r="AR32" s="17">
        <v>508</v>
      </c>
      <c r="AS32" s="35" t="s">
        <v>110</v>
      </c>
      <c r="AT32" s="17">
        <v>1447</v>
      </c>
      <c r="AU32" s="35" t="s">
        <v>110</v>
      </c>
      <c r="AV32" s="17">
        <v>1775</v>
      </c>
      <c r="AW32" s="35" t="s">
        <v>110</v>
      </c>
      <c r="AX32" s="17">
        <v>1932</v>
      </c>
      <c r="AY32" s="35" t="s">
        <v>110</v>
      </c>
      <c r="AZ32" s="17">
        <v>1834</v>
      </c>
      <c r="BA32" s="35" t="s">
        <v>110</v>
      </c>
      <c r="BB32" s="17">
        <v>508</v>
      </c>
      <c r="BC32" s="35" t="s">
        <v>110</v>
      </c>
      <c r="BD32" s="17">
        <v>163</v>
      </c>
      <c r="BE32" s="35" t="s">
        <v>110</v>
      </c>
      <c r="BF32" s="17">
        <v>1203</v>
      </c>
      <c r="BG32" s="35" t="s">
        <v>110</v>
      </c>
      <c r="BH32" s="17">
        <v>1614</v>
      </c>
      <c r="BI32" s="35" t="s">
        <v>110</v>
      </c>
      <c r="BJ32" s="17">
        <v>1440</v>
      </c>
      <c r="BK32" s="35" t="s">
        <v>110</v>
      </c>
      <c r="BL32" s="17">
        <v>333</v>
      </c>
      <c r="BM32" s="35" t="s">
        <v>110</v>
      </c>
      <c r="BN32" s="17">
        <v>440</v>
      </c>
      <c r="BO32" s="35" t="s">
        <v>110</v>
      </c>
      <c r="BP32" s="17">
        <v>1840</v>
      </c>
      <c r="BQ32" s="35" t="s">
        <v>110</v>
      </c>
      <c r="BR32" s="17">
        <v>27771</v>
      </c>
      <c r="BS32" s="1" t="s">
        <v>110</v>
      </c>
    </row>
    <row r="33" spans="1:71">
      <c r="A33" s="1" t="s">
        <v>110</v>
      </c>
      <c r="C33" s="1" t="s">
        <v>188</v>
      </c>
      <c r="D33" s="17">
        <v>1379</v>
      </c>
      <c r="E33" s="35" t="s">
        <v>110</v>
      </c>
      <c r="F33" s="17">
        <v>202</v>
      </c>
      <c r="G33" s="35" t="s">
        <v>110</v>
      </c>
      <c r="H33" s="17">
        <v>286</v>
      </c>
      <c r="I33" s="35" t="s">
        <v>110</v>
      </c>
      <c r="J33" s="17">
        <v>538</v>
      </c>
      <c r="K33" s="35" t="s">
        <v>110</v>
      </c>
      <c r="L33" s="17">
        <v>1080</v>
      </c>
      <c r="M33" s="35" t="s">
        <v>110</v>
      </c>
      <c r="N33" s="17">
        <v>255</v>
      </c>
      <c r="O33" s="35" t="s">
        <v>110</v>
      </c>
      <c r="P33" s="17">
        <v>393</v>
      </c>
      <c r="Q33" s="35" t="s">
        <v>110</v>
      </c>
      <c r="R33" s="17">
        <v>196</v>
      </c>
      <c r="S33" s="35" t="s">
        <v>110</v>
      </c>
      <c r="T33" s="17">
        <v>813</v>
      </c>
      <c r="U33" s="35" t="s">
        <v>110</v>
      </c>
      <c r="V33" s="17">
        <v>157</v>
      </c>
      <c r="W33" s="35" t="s">
        <v>110</v>
      </c>
      <c r="X33" s="17">
        <v>505</v>
      </c>
      <c r="Y33" s="35" t="s">
        <v>110</v>
      </c>
      <c r="Z33" s="17">
        <v>715</v>
      </c>
      <c r="AA33" s="35" t="s">
        <v>110</v>
      </c>
      <c r="AB33" s="17">
        <v>167</v>
      </c>
      <c r="AC33" s="35" t="s">
        <v>110</v>
      </c>
      <c r="AD33" s="17">
        <v>4233</v>
      </c>
      <c r="AE33" s="35" t="s">
        <v>110</v>
      </c>
      <c r="AF33" s="17">
        <v>1181</v>
      </c>
      <c r="AG33" s="35" t="s">
        <v>110</v>
      </c>
      <c r="AH33" s="17">
        <v>1135</v>
      </c>
      <c r="AI33" s="35" t="s">
        <v>110</v>
      </c>
      <c r="AJ33" s="17">
        <v>1517</v>
      </c>
      <c r="AK33" s="35" t="s">
        <v>110</v>
      </c>
      <c r="AL33" s="17">
        <v>1147</v>
      </c>
      <c r="AM33" s="35" t="s">
        <v>110</v>
      </c>
      <c r="AN33" s="17">
        <v>637</v>
      </c>
      <c r="AO33" s="35" t="s">
        <v>110</v>
      </c>
      <c r="AP33" s="17">
        <v>1130</v>
      </c>
      <c r="AQ33" s="35" t="s">
        <v>110</v>
      </c>
      <c r="AR33" s="17">
        <v>523</v>
      </c>
      <c r="AS33" s="35" t="s">
        <v>110</v>
      </c>
      <c r="AT33" s="17">
        <v>1436</v>
      </c>
      <c r="AU33" s="35" t="s">
        <v>110</v>
      </c>
      <c r="AV33" s="17">
        <v>1789</v>
      </c>
      <c r="AW33" s="35" t="s">
        <v>110</v>
      </c>
      <c r="AX33" s="17">
        <v>1936</v>
      </c>
      <c r="AY33" s="35" t="s">
        <v>110</v>
      </c>
      <c r="AZ33" s="17">
        <v>1856</v>
      </c>
      <c r="BA33" s="35" t="s">
        <v>110</v>
      </c>
      <c r="BB33" s="17">
        <v>523</v>
      </c>
      <c r="BC33" s="35" t="s">
        <v>110</v>
      </c>
      <c r="BD33" s="17">
        <v>162</v>
      </c>
      <c r="BE33" s="35" t="s">
        <v>110</v>
      </c>
      <c r="BF33" s="17">
        <v>1203</v>
      </c>
      <c r="BG33" s="35" t="s">
        <v>110</v>
      </c>
      <c r="BH33" s="17">
        <v>1628</v>
      </c>
      <c r="BI33" s="35" t="s">
        <v>110</v>
      </c>
      <c r="BJ33" s="17">
        <v>1444</v>
      </c>
      <c r="BK33" s="35" t="s">
        <v>110</v>
      </c>
      <c r="BL33" s="17">
        <v>337</v>
      </c>
      <c r="BM33" s="35" t="s">
        <v>110</v>
      </c>
      <c r="BN33" s="17">
        <v>455</v>
      </c>
      <c r="BO33" s="35" t="s">
        <v>110</v>
      </c>
      <c r="BP33" s="17">
        <v>1867</v>
      </c>
      <c r="BQ33" s="35" t="s">
        <v>110</v>
      </c>
      <c r="BR33" s="17">
        <v>28120</v>
      </c>
      <c r="BS33" s="1" t="s">
        <v>110</v>
      </c>
    </row>
    <row r="34" spans="1:71">
      <c r="A34" s="1" t="s">
        <v>115</v>
      </c>
      <c r="C34" s="1" t="s">
        <v>189</v>
      </c>
      <c r="D34" s="17">
        <v>1441</v>
      </c>
      <c r="E34" s="35" t="s">
        <v>110</v>
      </c>
      <c r="F34" s="17">
        <v>205</v>
      </c>
      <c r="G34" s="35" t="s">
        <v>110</v>
      </c>
      <c r="H34" s="17">
        <v>290</v>
      </c>
      <c r="I34" s="35" t="s">
        <v>110</v>
      </c>
      <c r="J34" s="17">
        <v>600</v>
      </c>
      <c r="K34" s="35" t="s">
        <v>110</v>
      </c>
      <c r="L34" s="17">
        <v>1148</v>
      </c>
      <c r="M34" s="35" t="s">
        <v>110</v>
      </c>
      <c r="N34" s="17">
        <v>270</v>
      </c>
      <c r="O34" s="35" t="s">
        <v>110</v>
      </c>
      <c r="P34" s="17">
        <v>380</v>
      </c>
      <c r="Q34" s="35" t="s">
        <v>110</v>
      </c>
      <c r="R34" s="17">
        <v>187</v>
      </c>
      <c r="S34" s="35" t="s">
        <v>110</v>
      </c>
      <c r="T34" s="17">
        <v>834</v>
      </c>
      <c r="U34" s="35" t="s">
        <v>110</v>
      </c>
      <c r="V34" s="17">
        <v>159</v>
      </c>
      <c r="W34" s="35" t="s">
        <v>110</v>
      </c>
      <c r="X34" s="17">
        <v>519</v>
      </c>
      <c r="Y34" s="35" t="s">
        <v>110</v>
      </c>
      <c r="Z34" s="17">
        <v>715</v>
      </c>
      <c r="AA34" s="35" t="s">
        <v>110</v>
      </c>
      <c r="AB34" s="17">
        <v>175</v>
      </c>
      <c r="AC34" s="35" t="s">
        <v>110</v>
      </c>
      <c r="AD34" s="17">
        <v>4351</v>
      </c>
      <c r="AE34" s="35" t="s">
        <v>110</v>
      </c>
      <c r="AF34" s="17">
        <v>1198</v>
      </c>
      <c r="AG34" s="35" t="s">
        <v>110</v>
      </c>
      <c r="AH34" s="17">
        <v>1155</v>
      </c>
      <c r="AI34" s="35" t="s">
        <v>110</v>
      </c>
      <c r="AJ34" s="17">
        <v>1518</v>
      </c>
      <c r="AK34" s="35" t="s">
        <v>110</v>
      </c>
      <c r="AL34" s="17">
        <v>1158</v>
      </c>
      <c r="AM34" s="35" t="s">
        <v>110</v>
      </c>
      <c r="AN34" s="17">
        <v>629</v>
      </c>
      <c r="AO34" s="35" t="s">
        <v>110</v>
      </c>
      <c r="AP34" s="17">
        <v>1159</v>
      </c>
      <c r="AQ34" s="35" t="s">
        <v>110</v>
      </c>
      <c r="AR34" s="17">
        <v>529</v>
      </c>
      <c r="AS34" s="35" t="s">
        <v>110</v>
      </c>
      <c r="AT34" s="17">
        <v>1447</v>
      </c>
      <c r="AU34" s="35" t="s">
        <v>110</v>
      </c>
      <c r="AV34" s="17">
        <v>1813</v>
      </c>
      <c r="AW34" s="35" t="s">
        <v>110</v>
      </c>
      <c r="AX34" s="17">
        <v>1953</v>
      </c>
      <c r="AY34" s="35" t="s">
        <v>110</v>
      </c>
      <c r="AZ34" s="17">
        <v>1890</v>
      </c>
      <c r="BA34" s="35" t="s">
        <v>110</v>
      </c>
      <c r="BB34" s="17">
        <v>538</v>
      </c>
      <c r="BC34" s="35" t="s">
        <v>110</v>
      </c>
      <c r="BD34" s="17">
        <v>161</v>
      </c>
      <c r="BE34" s="35" t="s">
        <v>110</v>
      </c>
      <c r="BF34" s="17">
        <v>1197</v>
      </c>
      <c r="BG34" s="35" t="s">
        <v>110</v>
      </c>
      <c r="BH34" s="17">
        <v>1644</v>
      </c>
      <c r="BI34" s="35" t="s">
        <v>110</v>
      </c>
      <c r="BJ34" s="17">
        <v>1460</v>
      </c>
      <c r="BK34" s="35" t="s">
        <v>110</v>
      </c>
      <c r="BL34" s="17">
        <v>363</v>
      </c>
      <c r="BM34" s="35" t="s">
        <v>110</v>
      </c>
      <c r="BN34" s="17">
        <v>487</v>
      </c>
      <c r="BO34" s="35" t="s">
        <v>110</v>
      </c>
      <c r="BP34" s="17">
        <v>1869</v>
      </c>
      <c r="BQ34" s="35" t="s">
        <v>110</v>
      </c>
      <c r="BR34" s="17">
        <v>28581</v>
      </c>
      <c r="BS34" s="1" t="s">
        <v>110</v>
      </c>
    </row>
    <row r="35" spans="1:71">
      <c r="A35" s="1" t="s">
        <v>110</v>
      </c>
      <c r="C35" s="1" t="s">
        <v>186</v>
      </c>
      <c r="D35" s="17">
        <v>1593</v>
      </c>
      <c r="E35" s="35" t="s">
        <v>110</v>
      </c>
      <c r="F35" s="17">
        <v>210</v>
      </c>
      <c r="G35" s="35" t="s">
        <v>110</v>
      </c>
      <c r="H35" s="17">
        <v>290</v>
      </c>
      <c r="I35" s="35" t="s">
        <v>110</v>
      </c>
      <c r="J35" s="17">
        <v>619</v>
      </c>
      <c r="K35" s="35" t="s">
        <v>110</v>
      </c>
      <c r="L35" s="17">
        <v>1146</v>
      </c>
      <c r="M35" s="35" t="s">
        <v>110</v>
      </c>
      <c r="N35" s="17">
        <v>277</v>
      </c>
      <c r="O35" s="35" t="s">
        <v>110</v>
      </c>
      <c r="P35" s="17">
        <v>396</v>
      </c>
      <c r="Q35" s="35" t="s">
        <v>110</v>
      </c>
      <c r="R35" s="17">
        <v>194</v>
      </c>
      <c r="S35" s="35" t="s">
        <v>110</v>
      </c>
      <c r="T35" s="17">
        <v>847</v>
      </c>
      <c r="U35" s="35" t="s">
        <v>110</v>
      </c>
      <c r="V35" s="17">
        <v>156</v>
      </c>
      <c r="W35" s="35" t="s">
        <v>110</v>
      </c>
      <c r="X35" s="17">
        <v>553</v>
      </c>
      <c r="Y35" s="35" t="s">
        <v>110</v>
      </c>
      <c r="Z35" s="17">
        <v>751</v>
      </c>
      <c r="AA35" s="35" t="s">
        <v>110</v>
      </c>
      <c r="AB35" s="17">
        <v>172</v>
      </c>
      <c r="AC35" s="35" t="s">
        <v>110</v>
      </c>
      <c r="AD35" s="17">
        <v>4445</v>
      </c>
      <c r="AE35" s="35" t="s">
        <v>110</v>
      </c>
      <c r="AF35" s="17">
        <v>1183</v>
      </c>
      <c r="AG35" s="35" t="s">
        <v>110</v>
      </c>
      <c r="AH35" s="17">
        <v>1202</v>
      </c>
      <c r="AI35" s="35" t="s">
        <v>110</v>
      </c>
      <c r="AJ35" s="17">
        <v>1579</v>
      </c>
      <c r="AK35" s="35" t="s">
        <v>110</v>
      </c>
      <c r="AL35" s="17">
        <v>1179</v>
      </c>
      <c r="AM35" s="35" t="s">
        <v>110</v>
      </c>
      <c r="AN35" s="17">
        <v>632</v>
      </c>
      <c r="AO35" s="35" t="s">
        <v>110</v>
      </c>
      <c r="AP35" s="17">
        <v>1186</v>
      </c>
      <c r="AQ35" s="35" t="s">
        <v>110</v>
      </c>
      <c r="AR35" s="17">
        <v>534</v>
      </c>
      <c r="AS35" s="35" t="s">
        <v>110</v>
      </c>
      <c r="AT35" s="17">
        <v>1477</v>
      </c>
      <c r="AU35" s="35" t="s">
        <v>110</v>
      </c>
      <c r="AV35" s="17">
        <v>1831</v>
      </c>
      <c r="AW35" s="35" t="s">
        <v>110</v>
      </c>
      <c r="AX35" s="17">
        <v>1973</v>
      </c>
      <c r="AY35" s="35" t="s">
        <v>110</v>
      </c>
      <c r="AZ35" s="17">
        <v>1908</v>
      </c>
      <c r="BA35" s="35" t="s">
        <v>110</v>
      </c>
      <c r="BB35" s="17">
        <v>538</v>
      </c>
      <c r="BC35" s="35" t="s">
        <v>110</v>
      </c>
      <c r="BD35" s="17">
        <v>166</v>
      </c>
      <c r="BE35" s="35" t="s">
        <v>110</v>
      </c>
      <c r="BF35" s="17">
        <v>1216</v>
      </c>
      <c r="BG35" s="35" t="s">
        <v>110</v>
      </c>
      <c r="BH35" s="17">
        <v>1663</v>
      </c>
      <c r="BI35" s="35" t="s">
        <v>110</v>
      </c>
      <c r="BJ35" s="17">
        <v>1473</v>
      </c>
      <c r="BK35" s="35" t="s">
        <v>110</v>
      </c>
      <c r="BL35" s="17">
        <v>352</v>
      </c>
      <c r="BM35" s="35" t="s">
        <v>110</v>
      </c>
      <c r="BN35" s="17">
        <v>489</v>
      </c>
      <c r="BO35" s="35" t="s">
        <v>110</v>
      </c>
      <c r="BP35" s="17">
        <v>1913</v>
      </c>
      <c r="BQ35" s="35" t="s">
        <v>110</v>
      </c>
      <c r="BR35" s="17">
        <v>29213</v>
      </c>
      <c r="BS35" s="1" t="s">
        <v>110</v>
      </c>
    </row>
    <row r="36" spans="1:71">
      <c r="A36" s="1" t="s">
        <v>110</v>
      </c>
      <c r="C36" s="1" t="s">
        <v>187</v>
      </c>
      <c r="D36" s="17">
        <v>1746</v>
      </c>
      <c r="E36" s="35" t="s">
        <v>110</v>
      </c>
      <c r="F36" s="17">
        <v>195</v>
      </c>
      <c r="G36" s="35" t="s">
        <v>110</v>
      </c>
      <c r="H36" s="17">
        <v>284</v>
      </c>
      <c r="I36" s="35" t="s">
        <v>110</v>
      </c>
      <c r="J36" s="17">
        <v>611</v>
      </c>
      <c r="K36" s="35" t="s">
        <v>110</v>
      </c>
      <c r="L36" s="17">
        <v>1178</v>
      </c>
      <c r="M36" s="35" t="s">
        <v>110</v>
      </c>
      <c r="N36" s="17">
        <v>282</v>
      </c>
      <c r="O36" s="35" t="s">
        <v>110</v>
      </c>
      <c r="P36" s="17">
        <v>411</v>
      </c>
      <c r="Q36" s="35" t="s">
        <v>110</v>
      </c>
      <c r="R36" s="17">
        <v>193</v>
      </c>
      <c r="S36" s="35" t="s">
        <v>110</v>
      </c>
      <c r="T36" s="17">
        <v>871</v>
      </c>
      <c r="U36" s="35" t="s">
        <v>110</v>
      </c>
      <c r="V36" s="17">
        <v>164</v>
      </c>
      <c r="W36" s="35" t="s">
        <v>110</v>
      </c>
      <c r="X36" s="17">
        <v>558</v>
      </c>
      <c r="Y36" s="35" t="s">
        <v>110</v>
      </c>
      <c r="Z36" s="17">
        <v>752</v>
      </c>
      <c r="AA36" s="35" t="s">
        <v>110</v>
      </c>
      <c r="AB36" s="17">
        <v>174</v>
      </c>
      <c r="AC36" s="35" t="s">
        <v>110</v>
      </c>
      <c r="AD36" s="17">
        <v>4545</v>
      </c>
      <c r="AE36" s="35" t="s">
        <v>110</v>
      </c>
      <c r="AF36" s="17">
        <v>1248</v>
      </c>
      <c r="AG36" s="35" t="s">
        <v>110</v>
      </c>
      <c r="AH36" s="17">
        <v>1278</v>
      </c>
      <c r="AI36" s="35" t="s">
        <v>110</v>
      </c>
      <c r="AJ36" s="17">
        <v>1604</v>
      </c>
      <c r="AK36" s="35" t="s">
        <v>110</v>
      </c>
      <c r="AL36" s="17">
        <v>1199</v>
      </c>
      <c r="AM36" s="35" t="s">
        <v>110</v>
      </c>
      <c r="AN36" s="17">
        <v>644</v>
      </c>
      <c r="AO36" s="35" t="s">
        <v>110</v>
      </c>
      <c r="AP36" s="17">
        <v>1184</v>
      </c>
      <c r="AQ36" s="35" t="s">
        <v>110</v>
      </c>
      <c r="AR36" s="17">
        <v>546</v>
      </c>
      <c r="AS36" s="35" t="s">
        <v>110</v>
      </c>
      <c r="AT36" s="17">
        <v>1498</v>
      </c>
      <c r="AU36" s="35" t="s">
        <v>110</v>
      </c>
      <c r="AV36" s="17">
        <v>1855</v>
      </c>
      <c r="AW36" s="35" t="s">
        <v>110</v>
      </c>
      <c r="AX36" s="17">
        <v>1988</v>
      </c>
      <c r="AY36" s="35" t="s">
        <v>110</v>
      </c>
      <c r="AZ36" s="17">
        <v>1930</v>
      </c>
      <c r="BA36" s="35" t="s">
        <v>110</v>
      </c>
      <c r="BB36" s="17">
        <v>547</v>
      </c>
      <c r="BC36" s="35" t="s">
        <v>110</v>
      </c>
      <c r="BD36" s="17">
        <v>172</v>
      </c>
      <c r="BE36" s="35" t="s">
        <v>110</v>
      </c>
      <c r="BF36" s="17">
        <v>1198</v>
      </c>
      <c r="BG36" s="35" t="s">
        <v>110</v>
      </c>
      <c r="BH36" s="17">
        <v>1681</v>
      </c>
      <c r="BI36" s="35" t="s">
        <v>110</v>
      </c>
      <c r="BJ36" s="17">
        <v>1464</v>
      </c>
      <c r="BK36" s="35" t="s">
        <v>110</v>
      </c>
      <c r="BL36" s="17">
        <v>365</v>
      </c>
      <c r="BM36" s="35" t="s">
        <v>110</v>
      </c>
      <c r="BN36" s="17">
        <v>505</v>
      </c>
      <c r="BO36" s="35" t="s">
        <v>110</v>
      </c>
      <c r="BP36" s="17">
        <v>1948</v>
      </c>
      <c r="BQ36" s="35" t="s">
        <v>110</v>
      </c>
      <c r="BR36" s="17">
        <v>29806</v>
      </c>
      <c r="BS36" s="1" t="s">
        <v>110</v>
      </c>
    </row>
    <row r="37" spans="1:71">
      <c r="A37" s="1" t="s">
        <v>110</v>
      </c>
      <c r="C37" s="1" t="s">
        <v>188</v>
      </c>
      <c r="D37" s="17">
        <v>1782</v>
      </c>
      <c r="E37" s="35" t="s">
        <v>110</v>
      </c>
      <c r="F37" s="17">
        <v>195</v>
      </c>
      <c r="G37" s="35" t="s">
        <v>110</v>
      </c>
      <c r="H37" s="17">
        <v>287</v>
      </c>
      <c r="I37" s="35" t="s">
        <v>110</v>
      </c>
      <c r="J37" s="17">
        <v>673</v>
      </c>
      <c r="K37" s="35" t="s">
        <v>110</v>
      </c>
      <c r="L37" s="17">
        <v>1156</v>
      </c>
      <c r="M37" s="35" t="s">
        <v>110</v>
      </c>
      <c r="N37" s="17">
        <v>273</v>
      </c>
      <c r="O37" s="35" t="s">
        <v>110</v>
      </c>
      <c r="P37" s="17">
        <v>419</v>
      </c>
      <c r="Q37" s="35" t="s">
        <v>110</v>
      </c>
      <c r="R37" s="17">
        <v>193</v>
      </c>
      <c r="S37" s="35" t="s">
        <v>110</v>
      </c>
      <c r="T37" s="17">
        <v>883</v>
      </c>
      <c r="U37" s="35" t="s">
        <v>110</v>
      </c>
      <c r="V37" s="17">
        <v>158</v>
      </c>
      <c r="W37" s="35" t="s">
        <v>110</v>
      </c>
      <c r="X37" s="17">
        <v>557</v>
      </c>
      <c r="Y37" s="35" t="s">
        <v>110</v>
      </c>
      <c r="Z37" s="17">
        <v>744</v>
      </c>
      <c r="AA37" s="35" t="s">
        <v>110</v>
      </c>
      <c r="AB37" s="17">
        <v>172</v>
      </c>
      <c r="AC37" s="35" t="s">
        <v>110</v>
      </c>
      <c r="AD37" s="17">
        <v>4518</v>
      </c>
      <c r="AE37" s="35" t="s">
        <v>110</v>
      </c>
      <c r="AF37" s="17">
        <v>1161</v>
      </c>
      <c r="AG37" s="35" t="s">
        <v>110</v>
      </c>
      <c r="AH37" s="17">
        <v>1249</v>
      </c>
      <c r="AI37" s="35" t="s">
        <v>110</v>
      </c>
      <c r="AJ37" s="17">
        <v>1596</v>
      </c>
      <c r="AK37" s="35" t="s">
        <v>110</v>
      </c>
      <c r="AL37" s="17">
        <v>1213</v>
      </c>
      <c r="AM37" s="35" t="s">
        <v>110</v>
      </c>
      <c r="AN37" s="17">
        <v>659</v>
      </c>
      <c r="AO37" s="35" t="s">
        <v>110</v>
      </c>
      <c r="AP37" s="17">
        <v>1195</v>
      </c>
      <c r="AQ37" s="35" t="s">
        <v>110</v>
      </c>
      <c r="AR37" s="17">
        <v>551</v>
      </c>
      <c r="AS37" s="35" t="s">
        <v>110</v>
      </c>
      <c r="AT37" s="17">
        <v>1500</v>
      </c>
      <c r="AU37" s="35" t="s">
        <v>110</v>
      </c>
      <c r="AV37" s="17">
        <v>1883</v>
      </c>
      <c r="AW37" s="35" t="s">
        <v>110</v>
      </c>
      <c r="AX37" s="17">
        <v>1993</v>
      </c>
      <c r="AY37" s="35" t="s">
        <v>110</v>
      </c>
      <c r="AZ37" s="17">
        <v>2004</v>
      </c>
      <c r="BA37" s="35" t="s">
        <v>110</v>
      </c>
      <c r="BB37" s="17">
        <v>571</v>
      </c>
      <c r="BC37" s="35" t="s">
        <v>110</v>
      </c>
      <c r="BD37" s="17">
        <v>169</v>
      </c>
      <c r="BE37" s="35" t="s">
        <v>110</v>
      </c>
      <c r="BF37" s="17">
        <v>1211</v>
      </c>
      <c r="BG37" s="35" t="s">
        <v>110</v>
      </c>
      <c r="BH37" s="17">
        <v>1699</v>
      </c>
      <c r="BI37" s="35" t="s">
        <v>110</v>
      </c>
      <c r="BJ37" s="17">
        <v>1477</v>
      </c>
      <c r="BK37" s="35" t="s">
        <v>110</v>
      </c>
      <c r="BL37" s="17">
        <v>361</v>
      </c>
      <c r="BM37" s="35" t="s">
        <v>110</v>
      </c>
      <c r="BN37" s="17">
        <v>523</v>
      </c>
      <c r="BO37" s="35" t="s">
        <v>110</v>
      </c>
      <c r="BP37" s="17">
        <v>1990</v>
      </c>
      <c r="BQ37" s="35" t="s">
        <v>110</v>
      </c>
      <c r="BR37" s="17">
        <v>30085</v>
      </c>
      <c r="BS37" s="1" t="s">
        <v>110</v>
      </c>
    </row>
    <row r="38" spans="1:71">
      <c r="A38" s="1" t="s">
        <v>116</v>
      </c>
      <c r="C38" s="1" t="s">
        <v>189</v>
      </c>
      <c r="D38" s="17">
        <v>1791</v>
      </c>
      <c r="E38" s="35" t="s">
        <v>110</v>
      </c>
      <c r="F38" s="17">
        <v>211</v>
      </c>
      <c r="G38" s="35" t="s">
        <v>110</v>
      </c>
      <c r="H38" s="17">
        <v>289</v>
      </c>
      <c r="I38" s="35" t="s">
        <v>110</v>
      </c>
      <c r="J38" s="17">
        <v>639</v>
      </c>
      <c r="K38" s="35" t="s">
        <v>110</v>
      </c>
      <c r="L38" s="17">
        <v>1163</v>
      </c>
      <c r="M38" s="35" t="s">
        <v>110</v>
      </c>
      <c r="N38" s="17">
        <v>284</v>
      </c>
      <c r="O38" s="35" t="s">
        <v>110</v>
      </c>
      <c r="P38" s="17">
        <v>421</v>
      </c>
      <c r="Q38" s="35" t="s">
        <v>110</v>
      </c>
      <c r="R38" s="17">
        <v>208</v>
      </c>
      <c r="S38" s="35" t="s">
        <v>110</v>
      </c>
      <c r="T38" s="17">
        <v>897</v>
      </c>
      <c r="U38" s="35" t="s">
        <v>110</v>
      </c>
      <c r="V38" s="17">
        <v>158</v>
      </c>
      <c r="W38" s="35" t="s">
        <v>110</v>
      </c>
      <c r="X38" s="17">
        <v>575</v>
      </c>
      <c r="Y38" s="35" t="s">
        <v>110</v>
      </c>
      <c r="Z38" s="17">
        <v>763</v>
      </c>
      <c r="AA38" s="35" t="s">
        <v>110</v>
      </c>
      <c r="AB38" s="17">
        <v>181</v>
      </c>
      <c r="AC38" s="35" t="s">
        <v>110</v>
      </c>
      <c r="AD38" s="17">
        <v>4602</v>
      </c>
      <c r="AE38" s="35" t="s">
        <v>110</v>
      </c>
      <c r="AF38" s="17">
        <v>1224</v>
      </c>
      <c r="AG38" s="35" t="s">
        <v>110</v>
      </c>
      <c r="AH38" s="17">
        <v>1197</v>
      </c>
      <c r="AI38" s="35" t="s">
        <v>110</v>
      </c>
      <c r="AJ38" s="17">
        <v>1704</v>
      </c>
      <c r="AK38" s="35" t="s">
        <v>110</v>
      </c>
      <c r="AL38" s="17">
        <v>1242</v>
      </c>
      <c r="AM38" s="35" t="s">
        <v>110</v>
      </c>
      <c r="AN38" s="17">
        <v>668</v>
      </c>
      <c r="AO38" s="35" t="s">
        <v>110</v>
      </c>
      <c r="AP38" s="17">
        <v>1257</v>
      </c>
      <c r="AQ38" s="35" t="s">
        <v>110</v>
      </c>
      <c r="AR38" s="17">
        <v>579</v>
      </c>
      <c r="AS38" s="35" t="s">
        <v>110</v>
      </c>
      <c r="AT38" s="17">
        <v>1516</v>
      </c>
      <c r="AU38" s="35" t="s">
        <v>110</v>
      </c>
      <c r="AV38" s="17">
        <v>1930</v>
      </c>
      <c r="AW38" s="35" t="s">
        <v>110</v>
      </c>
      <c r="AX38" s="17">
        <v>1989</v>
      </c>
      <c r="AY38" s="35" t="s">
        <v>110</v>
      </c>
      <c r="AZ38" s="17">
        <v>2032</v>
      </c>
      <c r="BA38" s="35" t="s">
        <v>110</v>
      </c>
      <c r="BB38" s="17">
        <v>593</v>
      </c>
      <c r="BC38" s="35" t="s">
        <v>110</v>
      </c>
      <c r="BD38" s="17">
        <v>170</v>
      </c>
      <c r="BE38" s="35" t="s">
        <v>110</v>
      </c>
      <c r="BF38" s="17">
        <v>1213</v>
      </c>
      <c r="BG38" s="35" t="s">
        <v>110</v>
      </c>
      <c r="BH38" s="17">
        <v>1716</v>
      </c>
      <c r="BI38" s="35" t="s">
        <v>110</v>
      </c>
      <c r="BJ38" s="17">
        <v>1487</v>
      </c>
      <c r="BK38" s="35" t="s">
        <v>110</v>
      </c>
      <c r="BL38" s="17">
        <v>406</v>
      </c>
      <c r="BM38" s="35" t="s">
        <v>110</v>
      </c>
      <c r="BN38" s="17">
        <v>548</v>
      </c>
      <c r="BO38" s="35" t="s">
        <v>110</v>
      </c>
      <c r="BP38" s="17">
        <v>2019</v>
      </c>
      <c r="BQ38" s="35" t="s">
        <v>110</v>
      </c>
      <c r="BR38" s="17">
        <v>30544</v>
      </c>
      <c r="BS38" s="1" t="s">
        <v>110</v>
      </c>
    </row>
    <row r="39" spans="1:71">
      <c r="A39" s="1" t="s">
        <v>110</v>
      </c>
      <c r="C39" s="1" t="s">
        <v>186</v>
      </c>
      <c r="D39" s="17">
        <v>1652</v>
      </c>
      <c r="E39" s="35" t="s">
        <v>110</v>
      </c>
      <c r="F39" s="17">
        <v>210</v>
      </c>
      <c r="G39" s="35" t="s">
        <v>110</v>
      </c>
      <c r="H39" s="17">
        <v>287</v>
      </c>
      <c r="I39" s="35" t="s">
        <v>110</v>
      </c>
      <c r="J39" s="17">
        <v>610</v>
      </c>
      <c r="K39" s="35" t="s">
        <v>110</v>
      </c>
      <c r="L39" s="17">
        <v>1182</v>
      </c>
      <c r="M39" s="35" t="s">
        <v>110</v>
      </c>
      <c r="N39" s="17">
        <v>292</v>
      </c>
      <c r="O39" s="35" t="s">
        <v>110</v>
      </c>
      <c r="P39" s="17">
        <v>417</v>
      </c>
      <c r="Q39" s="35" t="s">
        <v>110</v>
      </c>
      <c r="R39" s="17">
        <v>201</v>
      </c>
      <c r="S39" s="35" t="s">
        <v>110</v>
      </c>
      <c r="T39" s="17">
        <v>926</v>
      </c>
      <c r="U39" s="35" t="s">
        <v>110</v>
      </c>
      <c r="V39" s="17">
        <v>170</v>
      </c>
      <c r="W39" s="35" t="s">
        <v>110</v>
      </c>
      <c r="X39" s="17">
        <v>571</v>
      </c>
      <c r="Y39" s="35" t="s">
        <v>110</v>
      </c>
      <c r="Z39" s="17">
        <v>779</v>
      </c>
      <c r="AA39" s="35" t="s">
        <v>110</v>
      </c>
      <c r="AB39" s="17">
        <v>186</v>
      </c>
      <c r="AC39" s="35" t="s">
        <v>110</v>
      </c>
      <c r="AD39" s="17">
        <v>4675</v>
      </c>
      <c r="AE39" s="35" t="s">
        <v>110</v>
      </c>
      <c r="AF39" s="17">
        <v>1180</v>
      </c>
      <c r="AG39" s="35" t="s">
        <v>110</v>
      </c>
      <c r="AH39" s="17">
        <v>1313</v>
      </c>
      <c r="AI39" s="35" t="s">
        <v>110</v>
      </c>
      <c r="AJ39" s="17">
        <v>1684</v>
      </c>
      <c r="AK39" s="35" t="s">
        <v>110</v>
      </c>
      <c r="AL39" s="17">
        <v>1276</v>
      </c>
      <c r="AM39" s="35" t="s">
        <v>110</v>
      </c>
      <c r="AN39" s="17">
        <v>687</v>
      </c>
      <c r="AO39" s="35" t="s">
        <v>110</v>
      </c>
      <c r="AP39" s="17">
        <v>1317</v>
      </c>
      <c r="AQ39" s="35" t="s">
        <v>110</v>
      </c>
      <c r="AR39" s="17">
        <v>595</v>
      </c>
      <c r="AS39" s="35" t="s">
        <v>110</v>
      </c>
      <c r="AT39" s="17">
        <v>1513</v>
      </c>
      <c r="AU39" s="35" t="s">
        <v>110</v>
      </c>
      <c r="AV39" s="17">
        <v>1895</v>
      </c>
      <c r="AW39" s="35" t="s">
        <v>110</v>
      </c>
      <c r="AX39" s="17">
        <v>1978</v>
      </c>
      <c r="AY39" s="35" t="s">
        <v>110</v>
      </c>
      <c r="AZ39" s="17">
        <v>1981</v>
      </c>
      <c r="BA39" s="35" t="s">
        <v>110</v>
      </c>
      <c r="BB39" s="17">
        <v>581</v>
      </c>
      <c r="BC39" s="35" t="s">
        <v>110</v>
      </c>
      <c r="BD39" s="17">
        <v>162</v>
      </c>
      <c r="BE39" s="35" t="s">
        <v>110</v>
      </c>
      <c r="BF39" s="17">
        <v>1207</v>
      </c>
      <c r="BG39" s="35" t="s">
        <v>110</v>
      </c>
      <c r="BH39" s="17">
        <v>1734</v>
      </c>
      <c r="BI39" s="35" t="s">
        <v>110</v>
      </c>
      <c r="BJ39" s="17">
        <v>1481</v>
      </c>
      <c r="BK39" s="35" t="s">
        <v>110</v>
      </c>
      <c r="BL39" s="17">
        <v>411</v>
      </c>
      <c r="BM39" s="35" t="s">
        <v>110</v>
      </c>
      <c r="BN39" s="17">
        <v>526</v>
      </c>
      <c r="BO39" s="35" t="s">
        <v>110</v>
      </c>
      <c r="BP39" s="17">
        <v>2082</v>
      </c>
      <c r="BQ39" s="35" t="s">
        <v>110</v>
      </c>
      <c r="BR39" s="17">
        <v>30746</v>
      </c>
      <c r="BS39" s="1" t="s">
        <v>110</v>
      </c>
    </row>
    <row r="40" spans="1:71">
      <c r="A40" s="1" t="s">
        <v>110</v>
      </c>
      <c r="C40" s="1" t="s">
        <v>187</v>
      </c>
      <c r="D40" s="17">
        <v>1755</v>
      </c>
      <c r="E40" s="35" t="s">
        <v>110</v>
      </c>
      <c r="F40" s="17">
        <v>216</v>
      </c>
      <c r="G40" s="35" t="s">
        <v>110</v>
      </c>
      <c r="H40" s="17">
        <v>285</v>
      </c>
      <c r="I40" s="35" t="s">
        <v>110</v>
      </c>
      <c r="J40" s="17">
        <v>565</v>
      </c>
      <c r="K40" s="35" t="s">
        <v>110</v>
      </c>
      <c r="L40" s="17">
        <v>1211</v>
      </c>
      <c r="M40" s="35" t="s">
        <v>110</v>
      </c>
      <c r="N40" s="17">
        <v>281</v>
      </c>
      <c r="O40" s="35" t="s">
        <v>110</v>
      </c>
      <c r="P40" s="17">
        <v>430</v>
      </c>
      <c r="Q40" s="35" t="s">
        <v>110</v>
      </c>
      <c r="R40" s="17">
        <v>209</v>
      </c>
      <c r="S40" s="35" t="s">
        <v>110</v>
      </c>
      <c r="T40" s="17">
        <v>947</v>
      </c>
      <c r="U40" s="35" t="s">
        <v>110</v>
      </c>
      <c r="V40" s="17">
        <v>175</v>
      </c>
      <c r="W40" s="35" t="s">
        <v>110</v>
      </c>
      <c r="X40" s="17">
        <v>603</v>
      </c>
      <c r="Y40" s="35" t="s">
        <v>110</v>
      </c>
      <c r="Z40" s="17">
        <v>841</v>
      </c>
      <c r="AA40" s="35" t="s">
        <v>110</v>
      </c>
      <c r="AB40" s="17">
        <v>189</v>
      </c>
      <c r="AC40" s="35" t="s">
        <v>110</v>
      </c>
      <c r="AD40" s="17">
        <v>4822</v>
      </c>
      <c r="AE40" s="35" t="s">
        <v>110</v>
      </c>
      <c r="AF40" s="17">
        <v>1317</v>
      </c>
      <c r="AG40" s="35" t="s">
        <v>110</v>
      </c>
      <c r="AH40" s="17">
        <v>1368</v>
      </c>
      <c r="AI40" s="35" t="s">
        <v>110</v>
      </c>
      <c r="AJ40" s="17">
        <v>1702</v>
      </c>
      <c r="AK40" s="35" t="s">
        <v>110</v>
      </c>
      <c r="AL40" s="17">
        <v>1305</v>
      </c>
      <c r="AM40" s="35" t="s">
        <v>110</v>
      </c>
      <c r="AN40" s="17">
        <v>704</v>
      </c>
      <c r="AO40" s="35" t="s">
        <v>110</v>
      </c>
      <c r="AP40" s="17">
        <v>1282</v>
      </c>
      <c r="AQ40" s="35" t="s">
        <v>110</v>
      </c>
      <c r="AR40" s="17">
        <v>604</v>
      </c>
      <c r="AS40" s="35" t="s">
        <v>110</v>
      </c>
      <c r="AT40" s="17">
        <v>1528</v>
      </c>
      <c r="AU40" s="35" t="s">
        <v>110</v>
      </c>
      <c r="AV40" s="17">
        <v>1901</v>
      </c>
      <c r="AW40" s="35" t="s">
        <v>110</v>
      </c>
      <c r="AX40" s="17">
        <v>1987</v>
      </c>
      <c r="AY40" s="35" t="s">
        <v>110</v>
      </c>
      <c r="AZ40" s="17">
        <v>1952</v>
      </c>
      <c r="BA40" s="35" t="s">
        <v>110</v>
      </c>
      <c r="BB40" s="17">
        <v>574</v>
      </c>
      <c r="BC40" s="35" t="s">
        <v>110</v>
      </c>
      <c r="BD40" s="17">
        <v>160</v>
      </c>
      <c r="BE40" s="35" t="s">
        <v>110</v>
      </c>
      <c r="BF40" s="17">
        <v>1223</v>
      </c>
      <c r="BG40" s="35" t="s">
        <v>110</v>
      </c>
      <c r="BH40" s="17">
        <v>1745</v>
      </c>
      <c r="BI40" s="35" t="s">
        <v>110</v>
      </c>
      <c r="BJ40" s="17">
        <v>1502</v>
      </c>
      <c r="BK40" s="35" t="s">
        <v>110</v>
      </c>
      <c r="BL40" s="17">
        <v>411</v>
      </c>
      <c r="BM40" s="35" t="s">
        <v>110</v>
      </c>
      <c r="BN40" s="17">
        <v>536</v>
      </c>
      <c r="BO40" s="35" t="s">
        <v>110</v>
      </c>
      <c r="BP40" s="17">
        <v>2128</v>
      </c>
      <c r="BQ40" s="35" t="s">
        <v>110</v>
      </c>
      <c r="BR40" s="17">
        <v>31271</v>
      </c>
      <c r="BS40" s="1" t="s">
        <v>110</v>
      </c>
    </row>
    <row r="41" spans="1:71">
      <c r="A41" s="1" t="s">
        <v>110</v>
      </c>
      <c r="C41" s="1" t="s">
        <v>188</v>
      </c>
      <c r="D41" s="17">
        <v>1751</v>
      </c>
      <c r="E41" s="35" t="s">
        <v>110</v>
      </c>
      <c r="F41" s="17">
        <v>213</v>
      </c>
      <c r="G41" s="35" t="s">
        <v>110</v>
      </c>
      <c r="H41" s="17">
        <v>294</v>
      </c>
      <c r="I41" s="35" t="s">
        <v>110</v>
      </c>
      <c r="J41" s="17">
        <v>567</v>
      </c>
      <c r="K41" s="35" t="s">
        <v>110</v>
      </c>
      <c r="L41" s="17">
        <v>1223</v>
      </c>
      <c r="M41" s="35" t="s">
        <v>110</v>
      </c>
      <c r="N41" s="17">
        <v>295</v>
      </c>
      <c r="O41" s="35" t="s">
        <v>110</v>
      </c>
      <c r="P41" s="17">
        <v>445</v>
      </c>
      <c r="Q41" s="35" t="s">
        <v>110</v>
      </c>
      <c r="R41" s="17">
        <v>225</v>
      </c>
      <c r="S41" s="35" t="s">
        <v>110</v>
      </c>
      <c r="T41" s="17">
        <v>959</v>
      </c>
      <c r="U41" s="35" t="s">
        <v>110</v>
      </c>
      <c r="V41" s="17">
        <v>176</v>
      </c>
      <c r="W41" s="35" t="s">
        <v>110</v>
      </c>
      <c r="X41" s="17">
        <v>614</v>
      </c>
      <c r="Y41" s="35" t="s">
        <v>110</v>
      </c>
      <c r="Z41" s="17">
        <v>833</v>
      </c>
      <c r="AA41" s="35" t="s">
        <v>110</v>
      </c>
      <c r="AB41" s="17">
        <v>188</v>
      </c>
      <c r="AC41" s="35" t="s">
        <v>110</v>
      </c>
      <c r="AD41" s="17">
        <v>4898</v>
      </c>
      <c r="AE41" s="35" t="s">
        <v>110</v>
      </c>
      <c r="AF41" s="17">
        <v>1267</v>
      </c>
      <c r="AG41" s="35" t="s">
        <v>110</v>
      </c>
      <c r="AH41" s="17">
        <v>1385</v>
      </c>
      <c r="AI41" s="35" t="s">
        <v>110</v>
      </c>
      <c r="AJ41" s="17">
        <v>1740</v>
      </c>
      <c r="AK41" s="35" t="s">
        <v>110</v>
      </c>
      <c r="AL41" s="17">
        <v>1313</v>
      </c>
      <c r="AM41" s="35" t="s">
        <v>110</v>
      </c>
      <c r="AN41" s="17">
        <v>723</v>
      </c>
      <c r="AO41" s="35" t="s">
        <v>110</v>
      </c>
      <c r="AP41" s="17">
        <v>1342</v>
      </c>
      <c r="AQ41" s="35" t="s">
        <v>110</v>
      </c>
      <c r="AR41" s="17">
        <v>627</v>
      </c>
      <c r="AS41" s="35" t="s">
        <v>110</v>
      </c>
      <c r="AT41" s="17">
        <v>1573</v>
      </c>
      <c r="AU41" s="35" t="s">
        <v>110</v>
      </c>
      <c r="AV41" s="17">
        <v>1900</v>
      </c>
      <c r="AW41" s="35" t="s">
        <v>110</v>
      </c>
      <c r="AX41" s="17">
        <v>2023</v>
      </c>
      <c r="AY41" s="35" t="s">
        <v>110</v>
      </c>
      <c r="AZ41" s="17">
        <v>1985</v>
      </c>
      <c r="BA41" s="35" t="s">
        <v>110</v>
      </c>
      <c r="BB41" s="17">
        <v>595</v>
      </c>
      <c r="BC41" s="35" t="s">
        <v>110</v>
      </c>
      <c r="BD41" s="17">
        <v>160</v>
      </c>
      <c r="BE41" s="35" t="s">
        <v>110</v>
      </c>
      <c r="BF41" s="17">
        <v>1195</v>
      </c>
      <c r="BG41" s="35" t="s">
        <v>110</v>
      </c>
      <c r="BH41" s="17">
        <v>1752</v>
      </c>
      <c r="BI41" s="35" t="s">
        <v>110</v>
      </c>
      <c r="BJ41" s="17">
        <v>1516</v>
      </c>
      <c r="BK41" s="35" t="s">
        <v>110</v>
      </c>
      <c r="BL41" s="17">
        <v>425</v>
      </c>
      <c r="BM41" s="35" t="s">
        <v>110</v>
      </c>
      <c r="BN41" s="17">
        <v>542</v>
      </c>
      <c r="BO41" s="35" t="s">
        <v>110</v>
      </c>
      <c r="BP41" s="17">
        <v>2159</v>
      </c>
      <c r="BQ41" s="35" t="s">
        <v>110</v>
      </c>
      <c r="BR41" s="17">
        <v>31686</v>
      </c>
      <c r="BS41" s="1" t="s">
        <v>110</v>
      </c>
    </row>
    <row r="42" spans="1:71">
      <c r="A42" s="1" t="s">
        <v>117</v>
      </c>
      <c r="C42" s="1" t="s">
        <v>189</v>
      </c>
      <c r="D42" s="17">
        <v>1721</v>
      </c>
      <c r="E42" s="35" t="s">
        <v>110</v>
      </c>
      <c r="F42" s="17">
        <v>207</v>
      </c>
      <c r="G42" s="35" t="s">
        <v>110</v>
      </c>
      <c r="H42" s="17">
        <v>309</v>
      </c>
      <c r="I42" s="35" t="s">
        <v>110</v>
      </c>
      <c r="J42" s="17">
        <v>548</v>
      </c>
      <c r="K42" s="35" t="s">
        <v>110</v>
      </c>
      <c r="L42" s="17">
        <v>1221</v>
      </c>
      <c r="M42" s="35" t="s">
        <v>110</v>
      </c>
      <c r="N42" s="17">
        <v>283</v>
      </c>
      <c r="O42" s="35" t="s">
        <v>110</v>
      </c>
      <c r="P42" s="17">
        <v>454</v>
      </c>
      <c r="Q42" s="35" t="s">
        <v>110</v>
      </c>
      <c r="R42" s="17">
        <v>213</v>
      </c>
      <c r="S42" s="35" t="s">
        <v>110</v>
      </c>
      <c r="T42" s="17">
        <v>948</v>
      </c>
      <c r="U42" s="35" t="s">
        <v>110</v>
      </c>
      <c r="V42" s="17">
        <v>193</v>
      </c>
      <c r="W42" s="35" t="s">
        <v>110</v>
      </c>
      <c r="X42" s="17">
        <v>640</v>
      </c>
      <c r="Y42" s="35" t="s">
        <v>110</v>
      </c>
      <c r="Z42" s="17">
        <v>866</v>
      </c>
      <c r="AA42" s="35" t="s">
        <v>110</v>
      </c>
      <c r="AB42" s="17">
        <v>193</v>
      </c>
      <c r="AC42" s="35" t="s">
        <v>110</v>
      </c>
      <c r="AD42" s="17">
        <v>4939</v>
      </c>
      <c r="AE42" s="35" t="s">
        <v>110</v>
      </c>
      <c r="AF42" s="17">
        <v>1232</v>
      </c>
      <c r="AG42" s="35" t="s">
        <v>110</v>
      </c>
      <c r="AH42" s="17">
        <v>1452</v>
      </c>
      <c r="AI42" s="35" t="s">
        <v>110</v>
      </c>
      <c r="AJ42" s="17">
        <v>1776</v>
      </c>
      <c r="AK42" s="35" t="s">
        <v>110</v>
      </c>
      <c r="AL42" s="17">
        <v>1321</v>
      </c>
      <c r="AM42" s="35" t="s">
        <v>110</v>
      </c>
      <c r="AN42" s="17">
        <v>714</v>
      </c>
      <c r="AO42" s="35" t="s">
        <v>110</v>
      </c>
      <c r="AP42" s="17">
        <v>1387</v>
      </c>
      <c r="AQ42" s="35" t="s">
        <v>110</v>
      </c>
      <c r="AR42" s="17">
        <v>632</v>
      </c>
      <c r="AS42" s="35" t="s">
        <v>110</v>
      </c>
      <c r="AT42" s="17">
        <v>1602</v>
      </c>
      <c r="AU42" s="35" t="s">
        <v>110</v>
      </c>
      <c r="AV42" s="17">
        <v>1919</v>
      </c>
      <c r="AW42" s="35" t="s">
        <v>110</v>
      </c>
      <c r="AX42" s="17">
        <v>2078</v>
      </c>
      <c r="AY42" s="35" t="s">
        <v>110</v>
      </c>
      <c r="AZ42" s="17">
        <v>2110</v>
      </c>
      <c r="BA42" s="35" t="s">
        <v>110</v>
      </c>
      <c r="BB42" s="17">
        <v>627</v>
      </c>
      <c r="BC42" s="35" t="s">
        <v>110</v>
      </c>
      <c r="BD42" s="17">
        <v>164</v>
      </c>
      <c r="BE42" s="35" t="s">
        <v>110</v>
      </c>
      <c r="BF42" s="17">
        <v>1205</v>
      </c>
      <c r="BG42" s="35" t="s">
        <v>110</v>
      </c>
      <c r="BH42" s="17">
        <v>1757</v>
      </c>
      <c r="BI42" s="35" t="s">
        <v>110</v>
      </c>
      <c r="BJ42" s="17">
        <v>1540</v>
      </c>
      <c r="BK42" s="35" t="s">
        <v>110</v>
      </c>
      <c r="BL42" s="17">
        <v>441</v>
      </c>
      <c r="BM42" s="35" t="s">
        <v>110</v>
      </c>
      <c r="BN42" s="17">
        <v>575</v>
      </c>
      <c r="BO42" s="35" t="s">
        <v>110</v>
      </c>
      <c r="BP42" s="17">
        <v>2185</v>
      </c>
      <c r="BQ42" s="35" t="s">
        <v>110</v>
      </c>
      <c r="BR42" s="17">
        <v>32068</v>
      </c>
      <c r="BS42" s="1" t="s">
        <v>110</v>
      </c>
    </row>
    <row r="43" spans="1:71">
      <c r="A43" s="1" t="s">
        <v>110</v>
      </c>
      <c r="C43" s="1" t="s">
        <v>186</v>
      </c>
      <c r="D43" s="17">
        <v>1836</v>
      </c>
      <c r="E43" s="35" t="s">
        <v>110</v>
      </c>
      <c r="F43" s="17">
        <v>213</v>
      </c>
      <c r="G43" s="35" t="s">
        <v>110</v>
      </c>
      <c r="H43" s="17">
        <v>318</v>
      </c>
      <c r="I43" s="35" t="s">
        <v>110</v>
      </c>
      <c r="J43" s="17">
        <v>528</v>
      </c>
      <c r="K43" s="35" t="s">
        <v>110</v>
      </c>
      <c r="L43" s="17">
        <v>1230</v>
      </c>
      <c r="M43" s="35" t="s">
        <v>110</v>
      </c>
      <c r="N43" s="17">
        <v>275</v>
      </c>
      <c r="O43" s="35" t="s">
        <v>110</v>
      </c>
      <c r="P43" s="17">
        <v>443</v>
      </c>
      <c r="Q43" s="35" t="s">
        <v>110</v>
      </c>
      <c r="R43" s="17">
        <v>222</v>
      </c>
      <c r="S43" s="35" t="s">
        <v>110</v>
      </c>
      <c r="T43" s="17">
        <v>905</v>
      </c>
      <c r="U43" s="35" t="s">
        <v>110</v>
      </c>
      <c r="V43" s="17">
        <v>182</v>
      </c>
      <c r="W43" s="35" t="s">
        <v>110</v>
      </c>
      <c r="X43" s="17">
        <v>619</v>
      </c>
      <c r="Y43" s="35" t="s">
        <v>110</v>
      </c>
      <c r="Z43" s="17">
        <v>845</v>
      </c>
      <c r="AA43" s="35" t="s">
        <v>110</v>
      </c>
      <c r="AB43" s="17">
        <v>187</v>
      </c>
      <c r="AC43" s="35" t="s">
        <v>110</v>
      </c>
      <c r="AD43" s="17">
        <v>4843</v>
      </c>
      <c r="AE43" s="35" t="s">
        <v>110</v>
      </c>
      <c r="AF43" s="17">
        <v>1338</v>
      </c>
      <c r="AG43" s="35" t="s">
        <v>110</v>
      </c>
      <c r="AH43" s="17">
        <v>1509</v>
      </c>
      <c r="AI43" s="35" t="s">
        <v>110</v>
      </c>
      <c r="AJ43" s="17">
        <v>1842</v>
      </c>
      <c r="AK43" s="35" t="s">
        <v>110</v>
      </c>
      <c r="AL43" s="17">
        <v>1328</v>
      </c>
      <c r="AM43" s="35" t="s">
        <v>110</v>
      </c>
      <c r="AN43" s="17">
        <v>797</v>
      </c>
      <c r="AO43" s="35" t="s">
        <v>110</v>
      </c>
      <c r="AP43" s="17">
        <v>1417</v>
      </c>
      <c r="AQ43" s="35" t="s">
        <v>110</v>
      </c>
      <c r="AR43" s="17">
        <v>646</v>
      </c>
      <c r="AS43" s="35" t="s">
        <v>110</v>
      </c>
      <c r="AT43" s="17">
        <v>1594</v>
      </c>
      <c r="AU43" s="35" t="s">
        <v>110</v>
      </c>
      <c r="AV43" s="17">
        <v>1962</v>
      </c>
      <c r="AW43" s="35" t="s">
        <v>110</v>
      </c>
      <c r="AX43" s="17">
        <v>2051</v>
      </c>
      <c r="AY43" s="35" t="s">
        <v>110</v>
      </c>
      <c r="AZ43" s="17">
        <v>2046</v>
      </c>
      <c r="BA43" s="35" t="s">
        <v>110</v>
      </c>
      <c r="BB43" s="17">
        <v>601</v>
      </c>
      <c r="BC43" s="35" t="s">
        <v>110</v>
      </c>
      <c r="BD43" s="17">
        <v>168</v>
      </c>
      <c r="BE43" s="35" t="s">
        <v>110</v>
      </c>
      <c r="BF43" s="17">
        <v>1204</v>
      </c>
      <c r="BG43" s="35" t="s">
        <v>110</v>
      </c>
      <c r="BH43" s="17">
        <v>1764</v>
      </c>
      <c r="BI43" s="35" t="s">
        <v>110</v>
      </c>
      <c r="BJ43" s="17">
        <v>1575</v>
      </c>
      <c r="BK43" s="35" t="s">
        <v>110</v>
      </c>
      <c r="BL43" s="17">
        <v>448</v>
      </c>
      <c r="BM43" s="35" t="s">
        <v>110</v>
      </c>
      <c r="BN43" s="17">
        <v>571</v>
      </c>
      <c r="BO43" s="35" t="s">
        <v>110</v>
      </c>
      <c r="BP43" s="17">
        <v>2191</v>
      </c>
      <c r="BQ43" s="35" t="s">
        <v>110</v>
      </c>
      <c r="BR43" s="17">
        <v>32478</v>
      </c>
      <c r="BS43" s="1" t="s">
        <v>110</v>
      </c>
    </row>
    <row r="44" spans="1:71">
      <c r="A44" s="1" t="s">
        <v>110</v>
      </c>
      <c r="C44" s="1" t="s">
        <v>187</v>
      </c>
      <c r="D44" s="17">
        <v>1807</v>
      </c>
      <c r="E44" s="35" t="s">
        <v>110</v>
      </c>
      <c r="F44" s="17">
        <v>214</v>
      </c>
      <c r="G44" s="35" t="s">
        <v>110</v>
      </c>
      <c r="H44" s="17">
        <v>323</v>
      </c>
      <c r="I44" s="35" t="s">
        <v>110</v>
      </c>
      <c r="J44" s="17">
        <v>629</v>
      </c>
      <c r="K44" s="35" t="s">
        <v>110</v>
      </c>
      <c r="L44" s="17">
        <v>1228</v>
      </c>
      <c r="M44" s="35" t="s">
        <v>110</v>
      </c>
      <c r="N44" s="17">
        <v>268</v>
      </c>
      <c r="O44" s="35" t="s">
        <v>110</v>
      </c>
      <c r="P44" s="17">
        <v>429</v>
      </c>
      <c r="Q44" s="35" t="s">
        <v>110</v>
      </c>
      <c r="R44" s="17">
        <v>224</v>
      </c>
      <c r="S44" s="35" t="s">
        <v>110</v>
      </c>
      <c r="T44" s="17">
        <v>929</v>
      </c>
      <c r="U44" s="35" t="s">
        <v>110</v>
      </c>
      <c r="V44" s="17">
        <v>185</v>
      </c>
      <c r="W44" s="35" t="s">
        <v>110</v>
      </c>
      <c r="X44" s="17">
        <v>613</v>
      </c>
      <c r="Y44" s="35" t="s">
        <v>110</v>
      </c>
      <c r="Z44" s="17">
        <v>824</v>
      </c>
      <c r="AA44" s="35" t="s">
        <v>110</v>
      </c>
      <c r="AB44" s="17">
        <v>177</v>
      </c>
      <c r="AC44" s="35" t="s">
        <v>110</v>
      </c>
      <c r="AD44" s="17">
        <v>4819</v>
      </c>
      <c r="AE44" s="35" t="s">
        <v>110</v>
      </c>
      <c r="AF44" s="17">
        <v>1293</v>
      </c>
      <c r="AG44" s="35" t="s">
        <v>110</v>
      </c>
      <c r="AH44" s="17">
        <v>1480</v>
      </c>
      <c r="AI44" s="35" t="s">
        <v>110</v>
      </c>
      <c r="AJ44" s="17">
        <v>1858</v>
      </c>
      <c r="AK44" s="35" t="s">
        <v>110</v>
      </c>
      <c r="AL44" s="17">
        <v>1343</v>
      </c>
      <c r="AM44" s="35" t="s">
        <v>110</v>
      </c>
      <c r="AN44" s="17">
        <v>721</v>
      </c>
      <c r="AO44" s="35" t="s">
        <v>110</v>
      </c>
      <c r="AP44" s="17">
        <v>1473</v>
      </c>
      <c r="AQ44" s="35" t="s">
        <v>110</v>
      </c>
      <c r="AR44" s="17">
        <v>669</v>
      </c>
      <c r="AS44" s="35" t="s">
        <v>110</v>
      </c>
      <c r="AT44" s="17">
        <v>1608</v>
      </c>
      <c r="AU44" s="35" t="s">
        <v>110</v>
      </c>
      <c r="AV44" s="17">
        <v>1999</v>
      </c>
      <c r="AW44" s="35" t="s">
        <v>110</v>
      </c>
      <c r="AX44" s="17">
        <v>2053</v>
      </c>
      <c r="AY44" s="35" t="s">
        <v>110</v>
      </c>
      <c r="AZ44" s="17">
        <v>2170</v>
      </c>
      <c r="BA44" s="35" t="s">
        <v>110</v>
      </c>
      <c r="BB44" s="17">
        <v>631</v>
      </c>
      <c r="BC44" s="35" t="s">
        <v>110</v>
      </c>
      <c r="BD44" s="17">
        <v>168</v>
      </c>
      <c r="BE44" s="35" t="s">
        <v>110</v>
      </c>
      <c r="BF44" s="17">
        <v>1208</v>
      </c>
      <c r="BG44" s="35" t="s">
        <v>110</v>
      </c>
      <c r="BH44" s="17">
        <v>1777</v>
      </c>
      <c r="BI44" s="35" t="s">
        <v>110</v>
      </c>
      <c r="BJ44" s="17">
        <v>1584</v>
      </c>
      <c r="BK44" s="35" t="s">
        <v>110</v>
      </c>
      <c r="BL44" s="17">
        <v>467</v>
      </c>
      <c r="BM44" s="35" t="s">
        <v>110</v>
      </c>
      <c r="BN44" s="17">
        <v>587</v>
      </c>
      <c r="BO44" s="35" t="s">
        <v>110</v>
      </c>
      <c r="BP44" s="17">
        <v>2212</v>
      </c>
      <c r="BQ44" s="35" t="s">
        <v>110</v>
      </c>
      <c r="BR44" s="17">
        <v>32779</v>
      </c>
      <c r="BS44" s="1" t="s">
        <v>110</v>
      </c>
    </row>
    <row r="45" spans="1:71">
      <c r="A45" s="1" t="s">
        <v>110</v>
      </c>
      <c r="C45" s="1" t="s">
        <v>188</v>
      </c>
      <c r="D45" s="17">
        <v>1861</v>
      </c>
      <c r="E45" s="35" t="s">
        <v>110</v>
      </c>
      <c r="F45" s="17">
        <v>213</v>
      </c>
      <c r="G45" s="35" t="s">
        <v>110</v>
      </c>
      <c r="H45" s="17">
        <v>323</v>
      </c>
      <c r="I45" s="35" t="s">
        <v>110</v>
      </c>
      <c r="J45" s="17">
        <v>572</v>
      </c>
      <c r="K45" s="35" t="s">
        <v>110</v>
      </c>
      <c r="L45" s="17">
        <v>1278</v>
      </c>
      <c r="M45" s="35" t="s">
        <v>110</v>
      </c>
      <c r="N45" s="17">
        <v>279</v>
      </c>
      <c r="O45" s="35" t="s">
        <v>110</v>
      </c>
      <c r="P45" s="17">
        <v>422</v>
      </c>
      <c r="Q45" s="35" t="s">
        <v>110</v>
      </c>
      <c r="R45" s="17">
        <v>224</v>
      </c>
      <c r="S45" s="35" t="s">
        <v>110</v>
      </c>
      <c r="T45" s="17">
        <v>879</v>
      </c>
      <c r="U45" s="35" t="s">
        <v>110</v>
      </c>
      <c r="V45" s="17">
        <v>189</v>
      </c>
      <c r="W45" s="35" t="s">
        <v>110</v>
      </c>
      <c r="X45" s="17">
        <v>607</v>
      </c>
      <c r="Y45" s="35" t="s">
        <v>110</v>
      </c>
      <c r="Z45" s="17">
        <v>881</v>
      </c>
      <c r="AA45" s="35" t="s">
        <v>110</v>
      </c>
      <c r="AB45" s="17">
        <v>178</v>
      </c>
      <c r="AC45" s="35" t="s">
        <v>110</v>
      </c>
      <c r="AD45" s="17">
        <v>4865</v>
      </c>
      <c r="AE45" s="35" t="s">
        <v>110</v>
      </c>
      <c r="AF45" s="17">
        <v>1323</v>
      </c>
      <c r="AG45" s="35" t="s">
        <v>110</v>
      </c>
      <c r="AH45" s="17">
        <v>1527</v>
      </c>
      <c r="AI45" s="35" t="s">
        <v>110</v>
      </c>
      <c r="AJ45" s="17">
        <v>1832</v>
      </c>
      <c r="AK45" s="35" t="s">
        <v>110</v>
      </c>
      <c r="AL45" s="17">
        <v>1346</v>
      </c>
      <c r="AM45" s="35" t="s">
        <v>110</v>
      </c>
      <c r="AN45" s="17">
        <v>716</v>
      </c>
      <c r="AO45" s="35" t="s">
        <v>110</v>
      </c>
      <c r="AP45" s="17">
        <v>1489</v>
      </c>
      <c r="AQ45" s="35" t="s">
        <v>110</v>
      </c>
      <c r="AR45" s="17">
        <v>674</v>
      </c>
      <c r="AS45" s="35" t="s">
        <v>110</v>
      </c>
      <c r="AT45" s="17">
        <v>1617</v>
      </c>
      <c r="AU45" s="35" t="s">
        <v>110</v>
      </c>
      <c r="AV45" s="17">
        <v>2042</v>
      </c>
      <c r="AW45" s="35" t="s">
        <v>110</v>
      </c>
      <c r="AX45" s="17">
        <v>2056</v>
      </c>
      <c r="AY45" s="35" t="s">
        <v>110</v>
      </c>
      <c r="AZ45" s="17">
        <v>2170</v>
      </c>
      <c r="BA45" s="35" t="s">
        <v>110</v>
      </c>
      <c r="BB45" s="17">
        <v>641</v>
      </c>
      <c r="BC45" s="35" t="s">
        <v>110</v>
      </c>
      <c r="BD45" s="17">
        <v>168</v>
      </c>
      <c r="BE45" s="35" t="s">
        <v>110</v>
      </c>
      <c r="BF45" s="17">
        <v>1223</v>
      </c>
      <c r="BG45" s="35" t="s">
        <v>110</v>
      </c>
      <c r="BH45" s="17">
        <v>1789</v>
      </c>
      <c r="BI45" s="35" t="s">
        <v>110</v>
      </c>
      <c r="BJ45" s="17">
        <v>1602</v>
      </c>
      <c r="BK45" s="35" t="s">
        <v>110</v>
      </c>
      <c r="BL45" s="17">
        <v>468</v>
      </c>
      <c r="BM45" s="35" t="s">
        <v>110</v>
      </c>
      <c r="BN45" s="17">
        <v>594</v>
      </c>
      <c r="BO45" s="35" t="s">
        <v>110</v>
      </c>
      <c r="BP45" s="17">
        <v>2227</v>
      </c>
      <c r="BQ45" s="35" t="s">
        <v>110</v>
      </c>
      <c r="BR45" s="17">
        <v>33000</v>
      </c>
      <c r="BS45" s="1" t="s">
        <v>110</v>
      </c>
    </row>
    <row r="46" spans="1:71">
      <c r="A46" s="1" t="s">
        <v>118</v>
      </c>
      <c r="C46" s="1" t="s">
        <v>189</v>
      </c>
      <c r="D46" s="17">
        <v>1930</v>
      </c>
      <c r="E46" s="35" t="s">
        <v>110</v>
      </c>
      <c r="F46" s="17">
        <v>208</v>
      </c>
      <c r="G46" s="35" t="s">
        <v>110</v>
      </c>
      <c r="H46" s="17">
        <v>339</v>
      </c>
      <c r="I46" s="35" t="s">
        <v>110</v>
      </c>
      <c r="J46" s="17">
        <v>593</v>
      </c>
      <c r="K46" s="35" t="s">
        <v>110</v>
      </c>
      <c r="L46" s="17">
        <v>1308</v>
      </c>
      <c r="M46" s="35" t="s">
        <v>110</v>
      </c>
      <c r="N46" s="17">
        <v>282</v>
      </c>
      <c r="O46" s="35" t="s">
        <v>110</v>
      </c>
      <c r="P46" s="17">
        <v>428</v>
      </c>
      <c r="Q46" s="35" t="s">
        <v>110</v>
      </c>
      <c r="R46" s="17">
        <v>220</v>
      </c>
      <c r="S46" s="35" t="s">
        <v>110</v>
      </c>
      <c r="T46" s="17">
        <v>916</v>
      </c>
      <c r="U46" s="35" t="s">
        <v>110</v>
      </c>
      <c r="V46" s="17">
        <v>189</v>
      </c>
      <c r="W46" s="35" t="s">
        <v>110</v>
      </c>
      <c r="X46" s="17">
        <v>597</v>
      </c>
      <c r="Y46" s="35" t="s">
        <v>110</v>
      </c>
      <c r="Z46" s="17">
        <v>864</v>
      </c>
      <c r="AA46" s="35" t="s">
        <v>110</v>
      </c>
      <c r="AB46" s="17">
        <v>171</v>
      </c>
      <c r="AC46" s="35" t="s">
        <v>110</v>
      </c>
      <c r="AD46" s="17">
        <v>4922</v>
      </c>
      <c r="AE46" s="35" t="s">
        <v>110</v>
      </c>
      <c r="AF46" s="17">
        <v>1322</v>
      </c>
      <c r="AG46" s="35" t="s">
        <v>110</v>
      </c>
      <c r="AH46" s="17">
        <v>1546</v>
      </c>
      <c r="AI46" s="35" t="s">
        <v>110</v>
      </c>
      <c r="AJ46" s="17">
        <v>1806</v>
      </c>
      <c r="AK46" s="35" t="s">
        <v>110</v>
      </c>
      <c r="AL46" s="17">
        <v>1369</v>
      </c>
      <c r="AM46" s="35" t="s">
        <v>110</v>
      </c>
      <c r="AN46" s="17">
        <v>727</v>
      </c>
      <c r="AO46" s="35" t="s">
        <v>110</v>
      </c>
      <c r="AP46" s="17">
        <v>1537</v>
      </c>
      <c r="AQ46" s="35" t="s">
        <v>110</v>
      </c>
      <c r="AR46" s="17">
        <v>688</v>
      </c>
      <c r="AS46" s="35" t="s">
        <v>110</v>
      </c>
      <c r="AT46" s="17">
        <v>1604</v>
      </c>
      <c r="AU46" s="35" t="s">
        <v>110</v>
      </c>
      <c r="AV46" s="17">
        <v>2124</v>
      </c>
      <c r="AW46" s="35" t="s">
        <v>110</v>
      </c>
      <c r="AX46" s="17">
        <v>2063</v>
      </c>
      <c r="AY46" s="35" t="s">
        <v>110</v>
      </c>
      <c r="AZ46" s="17">
        <v>2252</v>
      </c>
      <c r="BA46" s="35" t="s">
        <v>110</v>
      </c>
      <c r="BB46" s="17">
        <v>659</v>
      </c>
      <c r="BC46" s="35" t="s">
        <v>110</v>
      </c>
      <c r="BD46" s="17">
        <v>166</v>
      </c>
      <c r="BE46" s="35" t="s">
        <v>110</v>
      </c>
      <c r="BF46" s="17">
        <v>1252</v>
      </c>
      <c r="BG46" s="35" t="s">
        <v>110</v>
      </c>
      <c r="BH46" s="17">
        <v>1801</v>
      </c>
      <c r="BI46" s="35" t="s">
        <v>110</v>
      </c>
      <c r="BJ46" s="17">
        <v>1591</v>
      </c>
      <c r="BK46" s="35" t="s">
        <v>110</v>
      </c>
      <c r="BL46" s="17">
        <v>480</v>
      </c>
      <c r="BM46" s="35" t="s">
        <v>110</v>
      </c>
      <c r="BN46" s="17">
        <v>617</v>
      </c>
      <c r="BO46" s="35" t="s">
        <v>110</v>
      </c>
      <c r="BP46" s="17">
        <v>2296</v>
      </c>
      <c r="BQ46" s="35" t="s">
        <v>110</v>
      </c>
      <c r="BR46" s="17">
        <v>33466</v>
      </c>
      <c r="BS46" s="1" t="s">
        <v>110</v>
      </c>
    </row>
    <row r="47" spans="1:71">
      <c r="A47" s="1" t="s">
        <v>110</v>
      </c>
      <c r="C47" s="1" t="s">
        <v>186</v>
      </c>
      <c r="D47" s="17">
        <v>1957</v>
      </c>
      <c r="E47" s="35" t="s">
        <v>110</v>
      </c>
      <c r="F47" s="17">
        <v>196</v>
      </c>
      <c r="G47" s="35" t="s">
        <v>110</v>
      </c>
      <c r="H47" s="17">
        <v>346</v>
      </c>
      <c r="I47" s="35" t="s">
        <v>110</v>
      </c>
      <c r="J47" s="17">
        <v>613</v>
      </c>
      <c r="K47" s="35" t="s">
        <v>110</v>
      </c>
      <c r="L47" s="17">
        <v>1275</v>
      </c>
      <c r="M47" s="35" t="s">
        <v>110</v>
      </c>
      <c r="N47" s="17">
        <v>281</v>
      </c>
      <c r="O47" s="35" t="s">
        <v>110</v>
      </c>
      <c r="P47" s="17">
        <v>454</v>
      </c>
      <c r="Q47" s="35" t="s">
        <v>110</v>
      </c>
      <c r="R47" s="17">
        <v>224</v>
      </c>
      <c r="S47" s="35" t="s">
        <v>110</v>
      </c>
      <c r="T47" s="17">
        <v>903</v>
      </c>
      <c r="U47" s="35" t="s">
        <v>110</v>
      </c>
      <c r="V47" s="17">
        <v>189</v>
      </c>
      <c r="W47" s="35" t="s">
        <v>110</v>
      </c>
      <c r="X47" s="17">
        <v>615</v>
      </c>
      <c r="Y47" s="35" t="s">
        <v>110</v>
      </c>
      <c r="Z47" s="17">
        <v>904</v>
      </c>
      <c r="AA47" s="35" t="s">
        <v>110</v>
      </c>
      <c r="AB47" s="17">
        <v>179</v>
      </c>
      <c r="AC47" s="35" t="s">
        <v>110</v>
      </c>
      <c r="AD47" s="17">
        <v>4957</v>
      </c>
      <c r="AE47" s="35" t="s">
        <v>110</v>
      </c>
      <c r="AF47" s="17">
        <v>1265</v>
      </c>
      <c r="AG47" s="35" t="s">
        <v>110</v>
      </c>
      <c r="AH47" s="17">
        <v>1599</v>
      </c>
      <c r="AI47" s="35" t="s">
        <v>110</v>
      </c>
      <c r="AJ47" s="17">
        <v>1820</v>
      </c>
      <c r="AK47" s="35" t="s">
        <v>110</v>
      </c>
      <c r="AL47" s="17">
        <v>1382</v>
      </c>
      <c r="AM47" s="35" t="s">
        <v>110</v>
      </c>
      <c r="AN47" s="17">
        <v>733</v>
      </c>
      <c r="AO47" s="35" t="s">
        <v>110</v>
      </c>
      <c r="AP47" s="17">
        <v>1517</v>
      </c>
      <c r="AQ47" s="35" t="s">
        <v>110</v>
      </c>
      <c r="AR47" s="17">
        <v>701</v>
      </c>
      <c r="AS47" s="35" t="s">
        <v>110</v>
      </c>
      <c r="AT47" s="17">
        <v>1614</v>
      </c>
      <c r="AU47" s="35" t="s">
        <v>110</v>
      </c>
      <c r="AV47" s="17">
        <v>2091</v>
      </c>
      <c r="AW47" s="35" t="s">
        <v>110</v>
      </c>
      <c r="AX47" s="17">
        <v>2064</v>
      </c>
      <c r="AY47" s="35" t="s">
        <v>110</v>
      </c>
      <c r="AZ47" s="17">
        <v>2302</v>
      </c>
      <c r="BA47" s="35" t="s">
        <v>110</v>
      </c>
      <c r="BB47" s="17">
        <v>656</v>
      </c>
      <c r="BC47" s="35" t="s">
        <v>110</v>
      </c>
      <c r="BD47" s="17">
        <v>172</v>
      </c>
      <c r="BE47" s="35" t="s">
        <v>110</v>
      </c>
      <c r="BF47" s="17">
        <v>1247</v>
      </c>
      <c r="BG47" s="35" t="s">
        <v>110</v>
      </c>
      <c r="BH47" s="17">
        <v>1815</v>
      </c>
      <c r="BI47" s="35" t="s">
        <v>110</v>
      </c>
      <c r="BJ47" s="17">
        <v>1606</v>
      </c>
      <c r="BK47" s="35" t="s">
        <v>110</v>
      </c>
      <c r="BL47" s="17">
        <v>458</v>
      </c>
      <c r="BM47" s="35" t="s">
        <v>110</v>
      </c>
      <c r="BN47" s="17">
        <v>613</v>
      </c>
      <c r="BO47" s="35" t="s">
        <v>110</v>
      </c>
      <c r="BP47" s="17">
        <v>2339</v>
      </c>
      <c r="BQ47" s="35" t="s">
        <v>110</v>
      </c>
      <c r="BR47" s="17">
        <v>33761</v>
      </c>
      <c r="BS47" s="1" t="s">
        <v>110</v>
      </c>
    </row>
    <row r="48" spans="1:71">
      <c r="A48" s="1" t="s">
        <v>110</v>
      </c>
      <c r="C48" s="1" t="s">
        <v>187</v>
      </c>
      <c r="D48" s="17">
        <v>2063</v>
      </c>
      <c r="E48" s="35" t="s">
        <v>110</v>
      </c>
      <c r="F48" s="17">
        <v>207</v>
      </c>
      <c r="G48" s="35" t="s">
        <v>110</v>
      </c>
      <c r="H48" s="17">
        <v>342</v>
      </c>
      <c r="I48" s="35" t="s">
        <v>110</v>
      </c>
      <c r="J48" s="17">
        <v>683</v>
      </c>
      <c r="K48" s="35" t="s">
        <v>110</v>
      </c>
      <c r="L48" s="17">
        <v>1273</v>
      </c>
      <c r="M48" s="35" t="s">
        <v>110</v>
      </c>
      <c r="N48" s="17">
        <v>299</v>
      </c>
      <c r="O48" s="35" t="s">
        <v>110</v>
      </c>
      <c r="P48" s="17">
        <v>452</v>
      </c>
      <c r="Q48" s="35" t="s">
        <v>110</v>
      </c>
      <c r="R48" s="17">
        <v>226</v>
      </c>
      <c r="S48" s="35" t="s">
        <v>110</v>
      </c>
      <c r="T48" s="17">
        <v>917</v>
      </c>
      <c r="U48" s="35" t="s">
        <v>110</v>
      </c>
      <c r="V48" s="17">
        <v>185</v>
      </c>
      <c r="W48" s="35" t="s">
        <v>110</v>
      </c>
      <c r="X48" s="17">
        <v>598</v>
      </c>
      <c r="Y48" s="35" t="s">
        <v>110</v>
      </c>
      <c r="Z48" s="17">
        <v>890</v>
      </c>
      <c r="AA48" s="35" t="s">
        <v>110</v>
      </c>
      <c r="AB48" s="17">
        <v>174</v>
      </c>
      <c r="AC48" s="35" t="s">
        <v>110</v>
      </c>
      <c r="AD48" s="17">
        <v>4953</v>
      </c>
      <c r="AE48" s="35" t="s">
        <v>110</v>
      </c>
      <c r="AF48" s="17">
        <v>1185</v>
      </c>
      <c r="AG48" s="35" t="s">
        <v>110</v>
      </c>
      <c r="AH48" s="17">
        <v>1622</v>
      </c>
      <c r="AI48" s="35" t="s">
        <v>110</v>
      </c>
      <c r="AJ48" s="17">
        <v>1860</v>
      </c>
      <c r="AK48" s="35" t="s">
        <v>110</v>
      </c>
      <c r="AL48" s="17">
        <v>1382</v>
      </c>
      <c r="AM48" s="35" t="s">
        <v>110</v>
      </c>
      <c r="AN48" s="17">
        <v>748</v>
      </c>
      <c r="AO48" s="35" t="s">
        <v>110</v>
      </c>
      <c r="AP48" s="17">
        <v>1519</v>
      </c>
      <c r="AQ48" s="35" t="s">
        <v>110</v>
      </c>
      <c r="AR48" s="17">
        <v>715</v>
      </c>
      <c r="AS48" s="35" t="s">
        <v>110</v>
      </c>
      <c r="AT48" s="17">
        <v>1622</v>
      </c>
      <c r="AU48" s="35" t="s">
        <v>110</v>
      </c>
      <c r="AV48" s="17">
        <v>2079</v>
      </c>
      <c r="AW48" s="35" t="s">
        <v>110</v>
      </c>
      <c r="AX48" s="17">
        <v>2068</v>
      </c>
      <c r="AY48" s="35" t="s">
        <v>110</v>
      </c>
      <c r="AZ48" s="17">
        <v>2357</v>
      </c>
      <c r="BA48" s="35" t="s">
        <v>110</v>
      </c>
      <c r="BB48" s="17">
        <v>664</v>
      </c>
      <c r="BC48" s="35" t="s">
        <v>110</v>
      </c>
      <c r="BD48" s="17">
        <v>167</v>
      </c>
      <c r="BE48" s="35" t="s">
        <v>110</v>
      </c>
      <c r="BF48" s="17">
        <v>1212</v>
      </c>
      <c r="BG48" s="35" t="s">
        <v>110</v>
      </c>
      <c r="BH48" s="17">
        <v>1827</v>
      </c>
      <c r="BI48" s="35" t="s">
        <v>110</v>
      </c>
      <c r="BJ48" s="17">
        <v>1598</v>
      </c>
      <c r="BK48" s="35" t="s">
        <v>110</v>
      </c>
      <c r="BL48" s="17">
        <v>485</v>
      </c>
      <c r="BM48" s="35" t="s">
        <v>110</v>
      </c>
      <c r="BN48" s="17">
        <v>623</v>
      </c>
      <c r="BO48" s="35" t="s">
        <v>110</v>
      </c>
      <c r="BP48" s="17">
        <v>2354</v>
      </c>
      <c r="BQ48" s="35" t="s">
        <v>110</v>
      </c>
      <c r="BR48" s="17">
        <v>33981</v>
      </c>
      <c r="BS48" s="1" t="s">
        <v>110</v>
      </c>
    </row>
    <row r="49" spans="1:71">
      <c r="A49" s="1" t="s">
        <v>110</v>
      </c>
      <c r="C49" s="1" t="s">
        <v>188</v>
      </c>
      <c r="D49" s="17">
        <v>2141</v>
      </c>
      <c r="E49" s="35" t="s">
        <v>110</v>
      </c>
      <c r="F49" s="17">
        <v>201</v>
      </c>
      <c r="G49" s="35" t="s">
        <v>110</v>
      </c>
      <c r="H49" s="17">
        <v>337</v>
      </c>
      <c r="I49" s="35" t="s">
        <v>110</v>
      </c>
      <c r="J49" s="17">
        <v>763</v>
      </c>
      <c r="K49" s="35" t="s">
        <v>110</v>
      </c>
      <c r="L49" s="17">
        <v>1301</v>
      </c>
      <c r="M49" s="35" t="s">
        <v>110</v>
      </c>
      <c r="N49" s="17">
        <v>300</v>
      </c>
      <c r="O49" s="35" t="s">
        <v>110</v>
      </c>
      <c r="P49" s="17">
        <v>441</v>
      </c>
      <c r="Q49" s="35" t="s">
        <v>110</v>
      </c>
      <c r="R49" s="17">
        <v>214</v>
      </c>
      <c r="S49" s="35" t="s">
        <v>110</v>
      </c>
      <c r="T49" s="17">
        <v>927</v>
      </c>
      <c r="U49" s="35" t="s">
        <v>110</v>
      </c>
      <c r="V49" s="17">
        <v>191</v>
      </c>
      <c r="W49" s="35" t="s">
        <v>110</v>
      </c>
      <c r="X49" s="17">
        <v>604</v>
      </c>
      <c r="Y49" s="35" t="s">
        <v>110</v>
      </c>
      <c r="Z49" s="17">
        <v>877</v>
      </c>
      <c r="AA49" s="35" t="s">
        <v>110</v>
      </c>
      <c r="AB49" s="17">
        <v>168</v>
      </c>
      <c r="AC49" s="35" t="s">
        <v>110</v>
      </c>
      <c r="AD49" s="17">
        <v>4968</v>
      </c>
      <c r="AE49" s="35" t="s">
        <v>110</v>
      </c>
      <c r="AF49" s="17">
        <v>1266</v>
      </c>
      <c r="AG49" s="35" t="s">
        <v>110</v>
      </c>
      <c r="AH49" s="17">
        <v>1655</v>
      </c>
      <c r="AI49" s="35" t="s">
        <v>110</v>
      </c>
      <c r="AJ49" s="17">
        <v>1855</v>
      </c>
      <c r="AK49" s="35" t="s">
        <v>110</v>
      </c>
      <c r="AL49" s="17">
        <v>1397</v>
      </c>
      <c r="AM49" s="35" t="s">
        <v>110</v>
      </c>
      <c r="AN49" s="17">
        <v>736</v>
      </c>
      <c r="AO49" s="35" t="s">
        <v>110</v>
      </c>
      <c r="AP49" s="17">
        <v>1522</v>
      </c>
      <c r="AQ49" s="35" t="s">
        <v>110</v>
      </c>
      <c r="AR49" s="17">
        <v>723</v>
      </c>
      <c r="AS49" s="35" t="s">
        <v>110</v>
      </c>
      <c r="AT49" s="17">
        <v>1648</v>
      </c>
      <c r="AU49" s="35" t="s">
        <v>110</v>
      </c>
      <c r="AV49" s="17">
        <v>2135</v>
      </c>
      <c r="AW49" s="35" t="s">
        <v>110</v>
      </c>
      <c r="AX49" s="17">
        <v>2077</v>
      </c>
      <c r="AY49" s="35" t="s">
        <v>110</v>
      </c>
      <c r="AZ49" s="17">
        <v>2446</v>
      </c>
      <c r="BA49" s="35" t="s">
        <v>110</v>
      </c>
      <c r="BB49" s="17">
        <v>685</v>
      </c>
      <c r="BC49" s="35" t="s">
        <v>110</v>
      </c>
      <c r="BD49" s="17">
        <v>167</v>
      </c>
      <c r="BE49" s="35" t="s">
        <v>110</v>
      </c>
      <c r="BF49" s="17">
        <v>1229</v>
      </c>
      <c r="BG49" s="35" t="s">
        <v>110</v>
      </c>
      <c r="BH49" s="17">
        <v>1837</v>
      </c>
      <c r="BI49" s="35" t="s">
        <v>110</v>
      </c>
      <c r="BJ49" s="17">
        <v>1611</v>
      </c>
      <c r="BK49" s="35" t="s">
        <v>110</v>
      </c>
      <c r="BL49" s="17">
        <v>482</v>
      </c>
      <c r="BM49" s="35" t="s">
        <v>110</v>
      </c>
      <c r="BN49" s="17">
        <v>615</v>
      </c>
      <c r="BO49" s="35" t="s">
        <v>110</v>
      </c>
      <c r="BP49" s="17">
        <v>2365</v>
      </c>
      <c r="BQ49" s="35" t="s">
        <v>110</v>
      </c>
      <c r="BR49" s="17">
        <v>34424</v>
      </c>
      <c r="BS49" s="1" t="s">
        <v>110</v>
      </c>
    </row>
    <row r="50" spans="1:71">
      <c r="A50" s="1" t="s">
        <v>119</v>
      </c>
      <c r="C50" s="1" t="s">
        <v>189</v>
      </c>
      <c r="D50" s="17">
        <v>2200</v>
      </c>
      <c r="E50" s="35" t="s">
        <v>110</v>
      </c>
      <c r="F50" s="17">
        <v>199</v>
      </c>
      <c r="G50" s="35" t="s">
        <v>110</v>
      </c>
      <c r="H50" s="17">
        <v>321</v>
      </c>
      <c r="I50" s="35" t="s">
        <v>110</v>
      </c>
      <c r="J50" s="17">
        <v>836</v>
      </c>
      <c r="K50" s="35" t="s">
        <v>110</v>
      </c>
      <c r="L50" s="17">
        <v>1258</v>
      </c>
      <c r="M50" s="35" t="s">
        <v>110</v>
      </c>
      <c r="N50" s="17">
        <v>291</v>
      </c>
      <c r="O50" s="35" t="s">
        <v>110</v>
      </c>
      <c r="P50" s="17">
        <v>447</v>
      </c>
      <c r="Q50" s="35" t="s">
        <v>110</v>
      </c>
      <c r="R50" s="17">
        <v>222</v>
      </c>
      <c r="S50" s="35" t="s">
        <v>110</v>
      </c>
      <c r="T50" s="17">
        <v>919</v>
      </c>
      <c r="U50" s="35" t="s">
        <v>110</v>
      </c>
      <c r="V50" s="17">
        <v>186</v>
      </c>
      <c r="W50" s="35" t="s">
        <v>110</v>
      </c>
      <c r="X50" s="17">
        <v>600</v>
      </c>
      <c r="Y50" s="35" t="s">
        <v>110</v>
      </c>
      <c r="Z50" s="17">
        <v>843</v>
      </c>
      <c r="AA50" s="35" t="s">
        <v>110</v>
      </c>
      <c r="AB50" s="17">
        <v>160</v>
      </c>
      <c r="AC50" s="35" t="s">
        <v>110</v>
      </c>
      <c r="AD50" s="17">
        <v>4877</v>
      </c>
      <c r="AE50" s="35" t="s">
        <v>110</v>
      </c>
      <c r="AF50" s="17">
        <v>1224</v>
      </c>
      <c r="AG50" s="35" t="s">
        <v>110</v>
      </c>
      <c r="AH50" s="17">
        <v>1718</v>
      </c>
      <c r="AI50" s="35" t="s">
        <v>110</v>
      </c>
      <c r="AJ50" s="17">
        <v>1827</v>
      </c>
      <c r="AK50" s="35" t="s">
        <v>110</v>
      </c>
      <c r="AL50" s="17">
        <v>1379</v>
      </c>
      <c r="AM50" s="35" t="s">
        <v>110</v>
      </c>
      <c r="AN50" s="17">
        <v>733</v>
      </c>
      <c r="AO50" s="35" t="s">
        <v>110</v>
      </c>
      <c r="AP50" s="17">
        <v>1481</v>
      </c>
      <c r="AQ50" s="35" t="s">
        <v>110</v>
      </c>
      <c r="AR50" s="17">
        <v>732</v>
      </c>
      <c r="AS50" s="35" t="s">
        <v>110</v>
      </c>
      <c r="AT50" s="17">
        <v>1679</v>
      </c>
      <c r="AU50" s="35" t="s">
        <v>110</v>
      </c>
      <c r="AV50" s="17">
        <v>2159</v>
      </c>
      <c r="AW50" s="35" t="s">
        <v>110</v>
      </c>
      <c r="AX50" s="17">
        <v>2089</v>
      </c>
      <c r="AY50" s="35" t="s">
        <v>110</v>
      </c>
      <c r="AZ50" s="17">
        <v>2475</v>
      </c>
      <c r="BA50" s="35" t="s">
        <v>110</v>
      </c>
      <c r="BB50" s="17">
        <v>685</v>
      </c>
      <c r="BC50" s="35" t="s">
        <v>110</v>
      </c>
      <c r="BD50" s="17">
        <v>169</v>
      </c>
      <c r="BE50" s="35" t="s">
        <v>110</v>
      </c>
      <c r="BF50" s="17">
        <v>1200</v>
      </c>
      <c r="BG50" s="35" t="s">
        <v>110</v>
      </c>
      <c r="BH50" s="17">
        <v>1846</v>
      </c>
      <c r="BI50" s="35" t="s">
        <v>110</v>
      </c>
      <c r="BJ50" s="17">
        <v>1617</v>
      </c>
      <c r="BK50" s="35" t="s">
        <v>110</v>
      </c>
      <c r="BL50" s="17">
        <v>482</v>
      </c>
      <c r="BM50" s="35" t="s">
        <v>110</v>
      </c>
      <c r="BN50" s="17">
        <v>610</v>
      </c>
      <c r="BO50" s="35" t="s">
        <v>110</v>
      </c>
      <c r="BP50" s="17">
        <v>2353</v>
      </c>
      <c r="BQ50" s="35" t="s">
        <v>110</v>
      </c>
      <c r="BR50" s="17">
        <v>34296</v>
      </c>
      <c r="BS50" s="1" t="s">
        <v>110</v>
      </c>
    </row>
    <row r="51" spans="1:71">
      <c r="A51" s="1" t="s">
        <v>110</v>
      </c>
      <c r="C51" s="1" t="s">
        <v>186</v>
      </c>
      <c r="D51" s="17">
        <v>2194</v>
      </c>
      <c r="E51" s="35" t="s">
        <v>110</v>
      </c>
      <c r="F51" s="17">
        <v>220</v>
      </c>
      <c r="G51" s="35" t="s">
        <v>110</v>
      </c>
      <c r="H51" s="17">
        <v>334</v>
      </c>
      <c r="I51" s="35" t="s">
        <v>110</v>
      </c>
      <c r="J51" s="17">
        <v>798</v>
      </c>
      <c r="K51" s="35" t="s">
        <v>110</v>
      </c>
      <c r="L51" s="17">
        <v>1332</v>
      </c>
      <c r="M51" s="35" t="s">
        <v>110</v>
      </c>
      <c r="N51" s="17">
        <v>304</v>
      </c>
      <c r="O51" s="35" t="s">
        <v>110</v>
      </c>
      <c r="P51" s="17">
        <v>439</v>
      </c>
      <c r="Q51" s="35" t="s">
        <v>110</v>
      </c>
      <c r="R51" s="17">
        <v>220</v>
      </c>
      <c r="S51" s="35" t="s">
        <v>110</v>
      </c>
      <c r="T51" s="17">
        <v>940</v>
      </c>
      <c r="U51" s="35" t="s">
        <v>110</v>
      </c>
      <c r="V51" s="17">
        <v>191</v>
      </c>
      <c r="W51" s="35" t="s">
        <v>110</v>
      </c>
      <c r="X51" s="17">
        <v>633</v>
      </c>
      <c r="Y51" s="35" t="s">
        <v>110</v>
      </c>
      <c r="Z51" s="17">
        <v>860</v>
      </c>
      <c r="AA51" s="35" t="s">
        <v>110</v>
      </c>
      <c r="AB51" s="17">
        <v>165</v>
      </c>
      <c r="AC51" s="35" t="s">
        <v>110</v>
      </c>
      <c r="AD51" s="17">
        <v>5036</v>
      </c>
      <c r="AE51" s="35" t="s">
        <v>110</v>
      </c>
      <c r="AF51" s="17">
        <v>1194</v>
      </c>
      <c r="AG51" s="35" t="s">
        <v>110</v>
      </c>
      <c r="AH51" s="17">
        <v>1695</v>
      </c>
      <c r="AI51" s="35" t="s">
        <v>110</v>
      </c>
      <c r="AJ51" s="17">
        <v>1913</v>
      </c>
      <c r="AK51" s="35" t="s">
        <v>110</v>
      </c>
      <c r="AL51" s="17">
        <v>1415</v>
      </c>
      <c r="AM51" s="35" t="s">
        <v>110</v>
      </c>
      <c r="AN51" s="17">
        <v>727</v>
      </c>
      <c r="AO51" s="35" t="s">
        <v>110</v>
      </c>
      <c r="AP51" s="17">
        <v>1508</v>
      </c>
      <c r="AQ51" s="35" t="s">
        <v>110</v>
      </c>
      <c r="AR51" s="17">
        <v>756</v>
      </c>
      <c r="AS51" s="35" t="s">
        <v>110</v>
      </c>
      <c r="AT51" s="17">
        <v>1693</v>
      </c>
      <c r="AU51" s="35" t="s">
        <v>110</v>
      </c>
      <c r="AV51" s="17">
        <v>2149</v>
      </c>
      <c r="AW51" s="35" t="s">
        <v>110</v>
      </c>
      <c r="AX51" s="17">
        <v>2105</v>
      </c>
      <c r="AY51" s="35" t="s">
        <v>110</v>
      </c>
      <c r="AZ51" s="17">
        <v>2447</v>
      </c>
      <c r="BA51" s="35" t="s">
        <v>110</v>
      </c>
      <c r="BB51" s="17">
        <v>673</v>
      </c>
      <c r="BC51" s="35" t="s">
        <v>110</v>
      </c>
      <c r="BD51" s="17">
        <v>169</v>
      </c>
      <c r="BE51" s="35" t="s">
        <v>110</v>
      </c>
      <c r="BF51" s="17">
        <v>1217</v>
      </c>
      <c r="BG51" s="35" t="s">
        <v>110</v>
      </c>
      <c r="BH51" s="17">
        <v>1853</v>
      </c>
      <c r="BI51" s="35" t="s">
        <v>110</v>
      </c>
      <c r="BJ51" s="17">
        <v>1702</v>
      </c>
      <c r="BK51" s="35" t="s">
        <v>110</v>
      </c>
      <c r="BL51" s="17">
        <v>505</v>
      </c>
      <c r="BM51" s="35" t="s">
        <v>110</v>
      </c>
      <c r="BN51" s="17">
        <v>645</v>
      </c>
      <c r="BO51" s="35" t="s">
        <v>110</v>
      </c>
      <c r="BP51" s="17">
        <v>2409</v>
      </c>
      <c r="BQ51" s="35" t="s">
        <v>110</v>
      </c>
      <c r="BR51" s="17">
        <v>34967</v>
      </c>
      <c r="BS51" s="1" t="s">
        <v>110</v>
      </c>
    </row>
    <row r="52" spans="1:71">
      <c r="A52" s="1" t="s">
        <v>110</v>
      </c>
      <c r="C52" s="1" t="s">
        <v>187</v>
      </c>
      <c r="D52" s="17">
        <v>2150</v>
      </c>
      <c r="E52" s="35" t="s">
        <v>110</v>
      </c>
      <c r="F52" s="17">
        <v>212</v>
      </c>
      <c r="G52" s="35" t="s">
        <v>110</v>
      </c>
      <c r="H52" s="17">
        <v>313</v>
      </c>
      <c r="I52" s="35" t="s">
        <v>110</v>
      </c>
      <c r="J52" s="17">
        <v>724</v>
      </c>
      <c r="K52" s="35" t="s">
        <v>110</v>
      </c>
      <c r="L52" s="17">
        <v>1324</v>
      </c>
      <c r="M52" s="35" t="s">
        <v>110</v>
      </c>
      <c r="N52" s="17">
        <v>286</v>
      </c>
      <c r="O52" s="35" t="s">
        <v>110</v>
      </c>
      <c r="P52" s="17">
        <v>431</v>
      </c>
      <c r="Q52" s="35" t="s">
        <v>110</v>
      </c>
      <c r="R52" s="17">
        <v>224</v>
      </c>
      <c r="S52" s="35" t="s">
        <v>110</v>
      </c>
      <c r="T52" s="17">
        <v>893</v>
      </c>
      <c r="U52" s="35" t="s">
        <v>110</v>
      </c>
      <c r="V52" s="17">
        <v>197</v>
      </c>
      <c r="W52" s="35" t="s">
        <v>110</v>
      </c>
      <c r="X52" s="17">
        <v>627</v>
      </c>
      <c r="Y52" s="35" t="s">
        <v>110</v>
      </c>
      <c r="Z52" s="17">
        <v>832</v>
      </c>
      <c r="AA52" s="35" t="s">
        <v>110</v>
      </c>
      <c r="AB52" s="17">
        <v>168</v>
      </c>
      <c r="AC52" s="35" t="s">
        <v>110</v>
      </c>
      <c r="AD52" s="17">
        <v>4939</v>
      </c>
      <c r="AE52" s="35" t="s">
        <v>110</v>
      </c>
      <c r="AF52" s="17">
        <v>1244</v>
      </c>
      <c r="AG52" s="35" t="s">
        <v>110</v>
      </c>
      <c r="AH52" s="17">
        <v>1779</v>
      </c>
      <c r="AI52" s="35" t="s">
        <v>110</v>
      </c>
      <c r="AJ52" s="17">
        <v>1838</v>
      </c>
      <c r="AK52" s="35" t="s">
        <v>110</v>
      </c>
      <c r="AL52" s="17">
        <v>1424</v>
      </c>
      <c r="AM52" s="35" t="s">
        <v>110</v>
      </c>
      <c r="AN52" s="17">
        <v>734</v>
      </c>
      <c r="AO52" s="35" t="s">
        <v>110</v>
      </c>
      <c r="AP52" s="17">
        <v>1519</v>
      </c>
      <c r="AQ52" s="35" t="s">
        <v>110</v>
      </c>
      <c r="AR52" s="17">
        <v>769</v>
      </c>
      <c r="AS52" s="35" t="s">
        <v>110</v>
      </c>
      <c r="AT52" s="17">
        <v>1693</v>
      </c>
      <c r="AU52" s="35" t="s">
        <v>110</v>
      </c>
      <c r="AV52" s="17">
        <v>2128</v>
      </c>
      <c r="AW52" s="35" t="s">
        <v>110</v>
      </c>
      <c r="AX52" s="17">
        <v>2115</v>
      </c>
      <c r="AY52" s="35" t="s">
        <v>110</v>
      </c>
      <c r="AZ52" s="17">
        <v>2525</v>
      </c>
      <c r="BA52" s="35" t="s">
        <v>110</v>
      </c>
      <c r="BB52" s="17">
        <v>696</v>
      </c>
      <c r="BC52" s="35" t="s">
        <v>110</v>
      </c>
      <c r="BD52" s="17">
        <v>167</v>
      </c>
      <c r="BE52" s="35" t="s">
        <v>110</v>
      </c>
      <c r="BF52" s="17">
        <v>1201</v>
      </c>
      <c r="BG52" s="35" t="s">
        <v>110</v>
      </c>
      <c r="BH52" s="17">
        <v>1863</v>
      </c>
      <c r="BI52" s="35" t="s">
        <v>110</v>
      </c>
      <c r="BJ52" s="17">
        <v>1739</v>
      </c>
      <c r="BK52" s="35" t="s">
        <v>110</v>
      </c>
      <c r="BL52" s="17">
        <v>519</v>
      </c>
      <c r="BM52" s="35" t="s">
        <v>110</v>
      </c>
      <c r="BN52" s="17">
        <v>643</v>
      </c>
      <c r="BO52" s="35" t="s">
        <v>110</v>
      </c>
      <c r="BP52" s="17">
        <v>2377</v>
      </c>
      <c r="BQ52" s="35" t="s">
        <v>110</v>
      </c>
      <c r="BR52" s="17">
        <v>34887</v>
      </c>
      <c r="BS52" s="1" t="s">
        <v>110</v>
      </c>
    </row>
    <row r="53" spans="1:71">
      <c r="A53" s="1" t="s">
        <v>110</v>
      </c>
      <c r="C53" s="1" t="s">
        <v>188</v>
      </c>
      <c r="D53" s="17">
        <v>2138</v>
      </c>
      <c r="E53" s="35" t="s">
        <v>110</v>
      </c>
      <c r="F53" s="17">
        <v>208</v>
      </c>
      <c r="G53" s="35" t="s">
        <v>110</v>
      </c>
      <c r="H53" s="17">
        <v>309</v>
      </c>
      <c r="I53" s="35" t="s">
        <v>110</v>
      </c>
      <c r="J53" s="17">
        <v>701</v>
      </c>
      <c r="K53" s="35" t="s">
        <v>110</v>
      </c>
      <c r="L53" s="17">
        <v>1316</v>
      </c>
      <c r="M53" s="35" t="s">
        <v>110</v>
      </c>
      <c r="N53" s="17">
        <v>278</v>
      </c>
      <c r="O53" s="35" t="s">
        <v>110</v>
      </c>
      <c r="P53" s="17">
        <v>427</v>
      </c>
      <c r="Q53" s="35" t="s">
        <v>110</v>
      </c>
      <c r="R53" s="17">
        <v>221</v>
      </c>
      <c r="S53" s="35" t="s">
        <v>110</v>
      </c>
      <c r="T53" s="17">
        <v>917</v>
      </c>
      <c r="U53" s="35" t="s">
        <v>110</v>
      </c>
      <c r="V53" s="17">
        <v>184</v>
      </c>
      <c r="W53" s="35" t="s">
        <v>110</v>
      </c>
      <c r="X53" s="17">
        <v>633</v>
      </c>
      <c r="Y53" s="35" t="s">
        <v>110</v>
      </c>
      <c r="Z53" s="17">
        <v>834</v>
      </c>
      <c r="AA53" s="35" t="s">
        <v>110</v>
      </c>
      <c r="AB53" s="17">
        <v>172</v>
      </c>
      <c r="AC53" s="35" t="s">
        <v>110</v>
      </c>
      <c r="AD53" s="17">
        <v>4933</v>
      </c>
      <c r="AE53" s="35" t="s">
        <v>110</v>
      </c>
      <c r="AF53" s="17">
        <v>1268</v>
      </c>
      <c r="AG53" s="35" t="s">
        <v>110</v>
      </c>
      <c r="AH53" s="17">
        <v>1712</v>
      </c>
      <c r="AI53" s="35" t="s">
        <v>110</v>
      </c>
      <c r="AJ53" s="17">
        <v>1884</v>
      </c>
      <c r="AK53" s="35" t="s">
        <v>110</v>
      </c>
      <c r="AL53" s="17">
        <v>1429</v>
      </c>
      <c r="AM53" s="35" t="s">
        <v>110</v>
      </c>
      <c r="AN53" s="17">
        <v>743</v>
      </c>
      <c r="AO53" s="35" t="s">
        <v>110</v>
      </c>
      <c r="AP53" s="17">
        <v>1532</v>
      </c>
      <c r="AQ53" s="35" t="s">
        <v>110</v>
      </c>
      <c r="AR53" s="17">
        <v>765</v>
      </c>
      <c r="AS53" s="35" t="s">
        <v>110</v>
      </c>
      <c r="AT53" s="17">
        <v>1687</v>
      </c>
      <c r="AU53" s="35" t="s">
        <v>110</v>
      </c>
      <c r="AV53" s="17">
        <v>2129</v>
      </c>
      <c r="AW53" s="35" t="s">
        <v>110</v>
      </c>
      <c r="AX53" s="17">
        <v>2125</v>
      </c>
      <c r="AY53" s="35" t="s">
        <v>110</v>
      </c>
      <c r="AZ53" s="17">
        <v>2453</v>
      </c>
      <c r="BA53" s="35" t="s">
        <v>110</v>
      </c>
      <c r="BB53" s="17">
        <v>691</v>
      </c>
      <c r="BC53" s="35" t="s">
        <v>110</v>
      </c>
      <c r="BD53" s="17">
        <v>165</v>
      </c>
      <c r="BE53" s="35" t="s">
        <v>110</v>
      </c>
      <c r="BF53" s="17">
        <v>1186</v>
      </c>
      <c r="BG53" s="35" t="s">
        <v>110</v>
      </c>
      <c r="BH53" s="17">
        <v>1873</v>
      </c>
      <c r="BI53" s="35" t="s">
        <v>110</v>
      </c>
      <c r="BJ53" s="17">
        <v>1746</v>
      </c>
      <c r="BK53" s="35" t="s">
        <v>110</v>
      </c>
      <c r="BL53" s="17">
        <v>544</v>
      </c>
      <c r="BM53" s="35" t="s">
        <v>110</v>
      </c>
      <c r="BN53" s="17">
        <v>661</v>
      </c>
      <c r="BO53" s="35" t="s">
        <v>110</v>
      </c>
      <c r="BP53" s="17">
        <v>2383</v>
      </c>
      <c r="BQ53" s="35" t="s">
        <v>110</v>
      </c>
      <c r="BR53" s="17">
        <v>34827</v>
      </c>
      <c r="BS53" s="1" t="s">
        <v>110</v>
      </c>
    </row>
    <row r="54" spans="1:71">
      <c r="A54" s="1" t="s">
        <v>120</v>
      </c>
      <c r="C54" s="1" t="s">
        <v>189</v>
      </c>
      <c r="D54" s="17">
        <v>2035</v>
      </c>
      <c r="E54" s="35" t="s">
        <v>110</v>
      </c>
      <c r="F54" s="17">
        <v>200</v>
      </c>
      <c r="G54" s="35" t="s">
        <v>110</v>
      </c>
      <c r="H54" s="17">
        <v>314</v>
      </c>
      <c r="I54" s="35" t="s">
        <v>110</v>
      </c>
      <c r="J54" s="17">
        <v>601</v>
      </c>
      <c r="K54" s="35" t="s">
        <v>110</v>
      </c>
      <c r="L54" s="17">
        <v>1343</v>
      </c>
      <c r="M54" s="35" t="s">
        <v>110</v>
      </c>
      <c r="N54" s="17">
        <v>264</v>
      </c>
      <c r="O54" s="35" t="s">
        <v>110</v>
      </c>
      <c r="P54" s="17">
        <v>413</v>
      </c>
      <c r="Q54" s="35" t="s">
        <v>110</v>
      </c>
      <c r="R54" s="17">
        <v>206</v>
      </c>
      <c r="S54" s="35" t="s">
        <v>110</v>
      </c>
      <c r="T54" s="17">
        <v>884</v>
      </c>
      <c r="U54" s="35" t="s">
        <v>110</v>
      </c>
      <c r="V54" s="17">
        <v>192</v>
      </c>
      <c r="W54" s="35" t="s">
        <v>110</v>
      </c>
      <c r="X54" s="17">
        <v>622</v>
      </c>
      <c r="Y54" s="35" t="s">
        <v>110</v>
      </c>
      <c r="Z54" s="17">
        <v>879</v>
      </c>
      <c r="AA54" s="35" t="s">
        <v>110</v>
      </c>
      <c r="AB54" s="17">
        <v>169</v>
      </c>
      <c r="AC54" s="35" t="s">
        <v>110</v>
      </c>
      <c r="AD54" s="17">
        <v>4916</v>
      </c>
      <c r="AE54" s="35" t="s">
        <v>110</v>
      </c>
      <c r="AF54" s="17">
        <v>1323</v>
      </c>
      <c r="AG54" s="35" t="s">
        <v>110</v>
      </c>
      <c r="AH54" s="17">
        <v>1702</v>
      </c>
      <c r="AI54" s="35" t="s">
        <v>110</v>
      </c>
      <c r="AJ54" s="17">
        <v>1909</v>
      </c>
      <c r="AK54" s="35" t="s">
        <v>110</v>
      </c>
      <c r="AL54" s="17">
        <v>1412</v>
      </c>
      <c r="AM54" s="35" t="s">
        <v>110</v>
      </c>
      <c r="AN54" s="17">
        <v>745</v>
      </c>
      <c r="AO54" s="35" t="s">
        <v>110</v>
      </c>
      <c r="AP54" s="17">
        <v>1499</v>
      </c>
      <c r="AQ54" s="35" t="s">
        <v>110</v>
      </c>
      <c r="AR54" s="17">
        <v>763</v>
      </c>
      <c r="AS54" s="35" t="s">
        <v>110</v>
      </c>
      <c r="AT54" s="17">
        <v>1686</v>
      </c>
      <c r="AU54" s="35" t="s">
        <v>110</v>
      </c>
      <c r="AV54" s="17">
        <v>2118</v>
      </c>
      <c r="AW54" s="35" t="s">
        <v>110</v>
      </c>
      <c r="AX54" s="17">
        <v>2126</v>
      </c>
      <c r="AY54" s="35" t="s">
        <v>110</v>
      </c>
      <c r="AZ54" s="17">
        <v>2449</v>
      </c>
      <c r="BA54" s="35" t="s">
        <v>110</v>
      </c>
      <c r="BB54" s="17">
        <v>694</v>
      </c>
      <c r="BC54" s="35" t="s">
        <v>110</v>
      </c>
      <c r="BD54" s="17">
        <v>162</v>
      </c>
      <c r="BE54" s="35" t="s">
        <v>110</v>
      </c>
      <c r="BF54" s="17">
        <v>1174</v>
      </c>
      <c r="BG54" s="35" t="s">
        <v>110</v>
      </c>
      <c r="BH54" s="17">
        <v>1883</v>
      </c>
      <c r="BI54" s="35" t="s">
        <v>110</v>
      </c>
      <c r="BJ54" s="17">
        <v>1783</v>
      </c>
      <c r="BK54" s="35" t="s">
        <v>110</v>
      </c>
      <c r="BL54" s="17">
        <v>529</v>
      </c>
      <c r="BM54" s="35" t="s">
        <v>110</v>
      </c>
      <c r="BN54" s="17">
        <v>674</v>
      </c>
      <c r="BO54" s="35" t="s">
        <v>110</v>
      </c>
      <c r="BP54" s="17">
        <v>2398</v>
      </c>
      <c r="BQ54" s="35" t="s">
        <v>110</v>
      </c>
      <c r="BR54" s="17">
        <v>34643</v>
      </c>
      <c r="BS54" s="1" t="s">
        <v>110</v>
      </c>
    </row>
    <row r="55" spans="1:71">
      <c r="A55" s="1" t="s">
        <v>110</v>
      </c>
      <c r="C55" s="1" t="s">
        <v>186</v>
      </c>
      <c r="D55" s="17">
        <v>2060</v>
      </c>
      <c r="E55" s="35" t="s">
        <v>110</v>
      </c>
      <c r="F55" s="17">
        <v>193</v>
      </c>
      <c r="G55" s="35" t="s">
        <v>110</v>
      </c>
      <c r="H55" s="17">
        <v>331</v>
      </c>
      <c r="I55" s="35" t="s">
        <v>110</v>
      </c>
      <c r="J55" s="17">
        <v>699</v>
      </c>
      <c r="K55" s="35" t="s">
        <v>110</v>
      </c>
      <c r="L55" s="17">
        <v>1334</v>
      </c>
      <c r="M55" s="35" t="s">
        <v>110</v>
      </c>
      <c r="N55" s="17">
        <v>257</v>
      </c>
      <c r="O55" s="35" t="s">
        <v>110</v>
      </c>
      <c r="P55" s="17">
        <v>386</v>
      </c>
      <c r="Q55" s="35" t="s">
        <v>110</v>
      </c>
      <c r="R55" s="17">
        <v>217</v>
      </c>
      <c r="S55" s="35" t="s">
        <v>110</v>
      </c>
      <c r="T55" s="17">
        <v>896</v>
      </c>
      <c r="U55" s="35" t="s">
        <v>110</v>
      </c>
      <c r="V55" s="17">
        <v>187</v>
      </c>
      <c r="W55" s="35" t="s">
        <v>110</v>
      </c>
      <c r="X55" s="17">
        <v>608</v>
      </c>
      <c r="Y55" s="35" t="s">
        <v>110</v>
      </c>
      <c r="Z55" s="17">
        <v>853</v>
      </c>
      <c r="AA55" s="35" t="s">
        <v>110</v>
      </c>
      <c r="AB55" s="17">
        <v>157</v>
      </c>
      <c r="AC55" s="35" t="s">
        <v>110</v>
      </c>
      <c r="AD55" s="17">
        <v>4842</v>
      </c>
      <c r="AE55" s="35" t="s">
        <v>110</v>
      </c>
      <c r="AF55" s="17">
        <v>1327</v>
      </c>
      <c r="AG55" s="35" t="s">
        <v>110</v>
      </c>
      <c r="AH55" s="17">
        <v>1726</v>
      </c>
      <c r="AI55" s="35" t="s">
        <v>110</v>
      </c>
      <c r="AJ55" s="17">
        <v>1859</v>
      </c>
      <c r="AK55" s="35" t="s">
        <v>110</v>
      </c>
      <c r="AL55" s="17">
        <v>1404</v>
      </c>
      <c r="AM55" s="35" t="s">
        <v>110</v>
      </c>
      <c r="AN55" s="17">
        <v>732</v>
      </c>
      <c r="AO55" s="35" t="s">
        <v>110</v>
      </c>
      <c r="AP55" s="17">
        <v>1507</v>
      </c>
      <c r="AQ55" s="35" t="s">
        <v>110</v>
      </c>
      <c r="AR55" s="17">
        <v>787</v>
      </c>
      <c r="AS55" s="35" t="s">
        <v>110</v>
      </c>
      <c r="AT55" s="17">
        <v>1711</v>
      </c>
      <c r="AU55" s="35" t="s">
        <v>110</v>
      </c>
      <c r="AV55" s="17">
        <v>2120</v>
      </c>
      <c r="AW55" s="35" t="s">
        <v>110</v>
      </c>
      <c r="AX55" s="17">
        <v>2112</v>
      </c>
      <c r="AY55" s="35" t="s">
        <v>110</v>
      </c>
      <c r="AZ55" s="17">
        <v>2445</v>
      </c>
      <c r="BA55" s="35" t="s">
        <v>110</v>
      </c>
      <c r="BB55" s="17">
        <v>699</v>
      </c>
      <c r="BC55" s="35" t="s">
        <v>110</v>
      </c>
      <c r="BD55" s="17">
        <v>164</v>
      </c>
      <c r="BE55" s="35" t="s">
        <v>110</v>
      </c>
      <c r="BF55" s="17">
        <v>1144</v>
      </c>
      <c r="BG55" s="35" t="s">
        <v>110</v>
      </c>
      <c r="BH55" s="17">
        <v>1888</v>
      </c>
      <c r="BI55" s="35" t="s">
        <v>110</v>
      </c>
      <c r="BJ55" s="17">
        <v>1826</v>
      </c>
      <c r="BK55" s="35" t="s">
        <v>110</v>
      </c>
      <c r="BL55" s="17">
        <v>543</v>
      </c>
      <c r="BM55" s="35" t="s">
        <v>110</v>
      </c>
      <c r="BN55" s="17">
        <v>691</v>
      </c>
      <c r="BO55" s="35" t="s">
        <v>110</v>
      </c>
      <c r="BP55" s="17">
        <v>2415</v>
      </c>
      <c r="BQ55" s="35" t="s">
        <v>110</v>
      </c>
      <c r="BR55" s="17">
        <v>34827</v>
      </c>
      <c r="BS55" s="1" t="s">
        <v>110</v>
      </c>
    </row>
    <row r="56" spans="1:71">
      <c r="A56" s="1" t="s">
        <v>110</v>
      </c>
      <c r="C56" s="1" t="s">
        <v>187</v>
      </c>
      <c r="D56" s="17">
        <v>1968</v>
      </c>
      <c r="E56" s="35" t="s">
        <v>110</v>
      </c>
      <c r="F56" s="17">
        <v>194</v>
      </c>
      <c r="G56" s="35" t="s">
        <v>110</v>
      </c>
      <c r="H56" s="17">
        <v>341</v>
      </c>
      <c r="I56" s="35" t="s">
        <v>110</v>
      </c>
      <c r="J56" s="17">
        <v>676</v>
      </c>
      <c r="K56" s="35" t="s">
        <v>110</v>
      </c>
      <c r="L56" s="17">
        <v>1278</v>
      </c>
      <c r="M56" s="35" t="s">
        <v>110</v>
      </c>
      <c r="N56" s="17">
        <v>267</v>
      </c>
      <c r="O56" s="35" t="s">
        <v>110</v>
      </c>
      <c r="P56" s="17">
        <v>408</v>
      </c>
      <c r="Q56" s="35" t="s">
        <v>110</v>
      </c>
      <c r="R56" s="17">
        <v>200</v>
      </c>
      <c r="S56" s="35" t="s">
        <v>110</v>
      </c>
      <c r="T56" s="17">
        <v>917</v>
      </c>
      <c r="U56" s="35" t="s">
        <v>110</v>
      </c>
      <c r="V56" s="17">
        <v>175</v>
      </c>
      <c r="W56" s="35" t="s">
        <v>110</v>
      </c>
      <c r="X56" s="17">
        <v>632</v>
      </c>
      <c r="Y56" s="35" t="s">
        <v>110</v>
      </c>
      <c r="Z56" s="17">
        <v>837</v>
      </c>
      <c r="AA56" s="35" t="s">
        <v>110</v>
      </c>
      <c r="AB56" s="17">
        <v>171</v>
      </c>
      <c r="AC56" s="35" t="s">
        <v>110</v>
      </c>
      <c r="AD56" s="17">
        <v>4830</v>
      </c>
      <c r="AE56" s="35" t="s">
        <v>110</v>
      </c>
      <c r="AF56" s="17">
        <v>1341</v>
      </c>
      <c r="AG56" s="35" t="s">
        <v>110</v>
      </c>
      <c r="AH56" s="17">
        <v>1603</v>
      </c>
      <c r="AI56" s="35" t="s">
        <v>110</v>
      </c>
      <c r="AJ56" s="17">
        <v>1880</v>
      </c>
      <c r="AK56" s="35" t="s">
        <v>110</v>
      </c>
      <c r="AL56" s="17">
        <v>1409</v>
      </c>
      <c r="AM56" s="35" t="s">
        <v>110</v>
      </c>
      <c r="AN56" s="17">
        <v>716</v>
      </c>
      <c r="AO56" s="35" t="s">
        <v>110</v>
      </c>
      <c r="AP56" s="17">
        <v>1520</v>
      </c>
      <c r="AQ56" s="35" t="s">
        <v>110</v>
      </c>
      <c r="AR56" s="17">
        <v>786</v>
      </c>
      <c r="AS56" s="35" t="s">
        <v>110</v>
      </c>
      <c r="AT56" s="17">
        <v>1725</v>
      </c>
      <c r="AU56" s="35" t="s">
        <v>110</v>
      </c>
      <c r="AV56" s="17">
        <v>2151</v>
      </c>
      <c r="AW56" s="35" t="s">
        <v>110</v>
      </c>
      <c r="AX56" s="17">
        <v>2102</v>
      </c>
      <c r="AY56" s="35" t="s">
        <v>110</v>
      </c>
      <c r="AZ56" s="17">
        <v>2411</v>
      </c>
      <c r="BA56" s="35" t="s">
        <v>110</v>
      </c>
      <c r="BB56" s="17">
        <v>694</v>
      </c>
      <c r="BC56" s="35" t="s">
        <v>110</v>
      </c>
      <c r="BD56" s="17">
        <v>164</v>
      </c>
      <c r="BE56" s="35" t="s">
        <v>110</v>
      </c>
      <c r="BF56" s="17">
        <v>1230</v>
      </c>
      <c r="BG56" s="35" t="s">
        <v>110</v>
      </c>
      <c r="BH56" s="17">
        <v>1891</v>
      </c>
      <c r="BI56" s="35" t="s">
        <v>110</v>
      </c>
      <c r="BJ56" s="17">
        <v>1898</v>
      </c>
      <c r="BK56" s="35" t="s">
        <v>110</v>
      </c>
      <c r="BL56" s="17">
        <v>559</v>
      </c>
      <c r="BM56" s="35" t="s">
        <v>110</v>
      </c>
      <c r="BN56" s="17">
        <v>704</v>
      </c>
      <c r="BO56" s="35" t="s">
        <v>110</v>
      </c>
      <c r="BP56" s="17">
        <v>2427</v>
      </c>
      <c r="BQ56" s="35" t="s">
        <v>110</v>
      </c>
      <c r="BR56" s="17">
        <v>34859</v>
      </c>
      <c r="BS56" s="1" t="s">
        <v>110</v>
      </c>
    </row>
    <row r="57" spans="1:71">
      <c r="A57" s="1" t="s">
        <v>110</v>
      </c>
      <c r="C57" s="1" t="s">
        <v>188</v>
      </c>
      <c r="D57" s="17">
        <v>1958</v>
      </c>
      <c r="E57" s="35" t="s">
        <v>110</v>
      </c>
      <c r="F57" s="17">
        <v>213</v>
      </c>
      <c r="G57" s="35" t="s">
        <v>110</v>
      </c>
      <c r="H57" s="17">
        <v>349</v>
      </c>
      <c r="I57" s="35" t="s">
        <v>110</v>
      </c>
      <c r="J57" s="17">
        <v>710</v>
      </c>
      <c r="K57" s="35" t="s">
        <v>110</v>
      </c>
      <c r="L57" s="17">
        <v>1265</v>
      </c>
      <c r="M57" s="35" t="s">
        <v>110</v>
      </c>
      <c r="N57" s="17">
        <v>261</v>
      </c>
      <c r="O57" s="35" t="s">
        <v>110</v>
      </c>
      <c r="P57" s="17">
        <v>420</v>
      </c>
      <c r="Q57" s="35" t="s">
        <v>110</v>
      </c>
      <c r="R57" s="17">
        <v>200</v>
      </c>
      <c r="S57" s="35" t="s">
        <v>110</v>
      </c>
      <c r="T57" s="17">
        <v>891</v>
      </c>
      <c r="U57" s="35" t="s">
        <v>110</v>
      </c>
      <c r="V57" s="17">
        <v>175</v>
      </c>
      <c r="W57" s="35" t="s">
        <v>110</v>
      </c>
      <c r="X57" s="17">
        <v>614</v>
      </c>
      <c r="Y57" s="35" t="s">
        <v>110</v>
      </c>
      <c r="Z57" s="17">
        <v>773</v>
      </c>
      <c r="AA57" s="35" t="s">
        <v>110</v>
      </c>
      <c r="AB57" s="17">
        <v>183</v>
      </c>
      <c r="AC57" s="35" t="s">
        <v>110</v>
      </c>
      <c r="AD57" s="17">
        <v>4743</v>
      </c>
      <c r="AE57" s="35" t="s">
        <v>110</v>
      </c>
      <c r="AF57" s="17">
        <v>1308</v>
      </c>
      <c r="AG57" s="35" t="s">
        <v>110</v>
      </c>
      <c r="AH57" s="17">
        <v>1663</v>
      </c>
      <c r="AI57" s="35" t="s">
        <v>110</v>
      </c>
      <c r="AJ57" s="17">
        <v>1993</v>
      </c>
      <c r="AK57" s="35" t="s">
        <v>110</v>
      </c>
      <c r="AL57" s="17">
        <v>1443</v>
      </c>
      <c r="AM57" s="35" t="s">
        <v>110</v>
      </c>
      <c r="AN57" s="17">
        <v>731</v>
      </c>
      <c r="AO57" s="35" t="s">
        <v>110</v>
      </c>
      <c r="AP57" s="17">
        <v>1503</v>
      </c>
      <c r="AQ57" s="35" t="s">
        <v>110</v>
      </c>
      <c r="AR57" s="17">
        <v>816</v>
      </c>
      <c r="AS57" s="35" t="s">
        <v>110</v>
      </c>
      <c r="AT57" s="17">
        <v>1754</v>
      </c>
      <c r="AU57" s="35" t="s">
        <v>110</v>
      </c>
      <c r="AV57" s="17">
        <v>2213</v>
      </c>
      <c r="AW57" s="35" t="s">
        <v>110</v>
      </c>
      <c r="AX57" s="17">
        <v>2106</v>
      </c>
      <c r="AY57" s="35" t="s">
        <v>110</v>
      </c>
      <c r="AZ57" s="17">
        <v>2535</v>
      </c>
      <c r="BA57" s="35" t="s">
        <v>110</v>
      </c>
      <c r="BB57" s="17">
        <v>732</v>
      </c>
      <c r="BC57" s="35" t="s">
        <v>110</v>
      </c>
      <c r="BD57" s="17">
        <v>162</v>
      </c>
      <c r="BE57" s="35" t="s">
        <v>110</v>
      </c>
      <c r="BF57" s="17">
        <v>1174</v>
      </c>
      <c r="BG57" s="35" t="s">
        <v>110</v>
      </c>
      <c r="BH57" s="17">
        <v>1889</v>
      </c>
      <c r="BI57" s="35" t="s">
        <v>110</v>
      </c>
      <c r="BJ57" s="17">
        <v>1936</v>
      </c>
      <c r="BK57" s="35" t="s">
        <v>110</v>
      </c>
      <c r="BL57" s="17">
        <v>560</v>
      </c>
      <c r="BM57" s="35" t="s">
        <v>110</v>
      </c>
      <c r="BN57" s="17">
        <v>721</v>
      </c>
      <c r="BO57" s="35" t="s">
        <v>110</v>
      </c>
      <c r="BP57" s="17">
        <v>2478</v>
      </c>
      <c r="BQ57" s="35" t="s">
        <v>110</v>
      </c>
      <c r="BR57" s="17">
        <v>35205</v>
      </c>
      <c r="BS57" s="1" t="s">
        <v>110</v>
      </c>
    </row>
    <row r="58" spans="1:71">
      <c r="A58" s="1" t="s">
        <v>121</v>
      </c>
      <c r="C58" s="1" t="s">
        <v>189</v>
      </c>
      <c r="D58" s="17">
        <v>1911</v>
      </c>
      <c r="E58" s="35" t="s">
        <v>110</v>
      </c>
      <c r="F58" s="17">
        <v>220</v>
      </c>
      <c r="G58" s="35" t="s">
        <v>110</v>
      </c>
      <c r="H58" s="17">
        <v>358</v>
      </c>
      <c r="I58" s="35" t="s">
        <v>110</v>
      </c>
      <c r="J58" s="17">
        <v>713</v>
      </c>
      <c r="K58" s="35" t="s">
        <v>110</v>
      </c>
      <c r="L58" s="17">
        <v>1297</v>
      </c>
      <c r="M58" s="35" t="s">
        <v>110</v>
      </c>
      <c r="N58" s="17">
        <v>273</v>
      </c>
      <c r="O58" s="35" t="s">
        <v>110</v>
      </c>
      <c r="P58" s="17">
        <v>422</v>
      </c>
      <c r="Q58" s="35" t="s">
        <v>110</v>
      </c>
      <c r="R58" s="17">
        <v>193</v>
      </c>
      <c r="S58" s="35" t="s">
        <v>110</v>
      </c>
      <c r="T58" s="17">
        <v>891</v>
      </c>
      <c r="U58" s="35" t="s">
        <v>110</v>
      </c>
      <c r="V58" s="17">
        <v>181</v>
      </c>
      <c r="W58" s="35" t="s">
        <v>110</v>
      </c>
      <c r="X58" s="17">
        <v>651</v>
      </c>
      <c r="Y58" s="35" t="s">
        <v>110</v>
      </c>
      <c r="Z58" s="17">
        <v>852</v>
      </c>
      <c r="AA58" s="35" t="s">
        <v>110</v>
      </c>
      <c r="AB58" s="17">
        <v>185</v>
      </c>
      <c r="AC58" s="35" t="s">
        <v>110</v>
      </c>
      <c r="AD58" s="17">
        <v>4888</v>
      </c>
      <c r="AE58" s="35" t="s">
        <v>110</v>
      </c>
      <c r="AF58" s="17">
        <v>1278</v>
      </c>
      <c r="AG58" s="35" t="s">
        <v>110</v>
      </c>
      <c r="AH58" s="17">
        <v>1651</v>
      </c>
      <c r="AI58" s="35" t="s">
        <v>110</v>
      </c>
      <c r="AJ58" s="17">
        <v>1997</v>
      </c>
      <c r="AK58" s="35" t="s">
        <v>110</v>
      </c>
      <c r="AL58" s="17">
        <v>1464</v>
      </c>
      <c r="AM58" s="35" t="s">
        <v>110</v>
      </c>
      <c r="AN58" s="17">
        <v>742</v>
      </c>
      <c r="AO58" s="35" t="s">
        <v>110</v>
      </c>
      <c r="AP58" s="17">
        <v>1569</v>
      </c>
      <c r="AQ58" s="35" t="s">
        <v>110</v>
      </c>
      <c r="AR58" s="17">
        <v>840</v>
      </c>
      <c r="AS58" s="35" t="s">
        <v>110</v>
      </c>
      <c r="AT58" s="17">
        <v>1777</v>
      </c>
      <c r="AU58" s="35" t="s">
        <v>110</v>
      </c>
      <c r="AV58" s="17">
        <v>2256</v>
      </c>
      <c r="AW58" s="35" t="s">
        <v>110</v>
      </c>
      <c r="AX58" s="17">
        <v>2114</v>
      </c>
      <c r="AY58" s="35" t="s">
        <v>110</v>
      </c>
      <c r="AZ58" s="17">
        <v>2520</v>
      </c>
      <c r="BA58" s="35" t="s">
        <v>110</v>
      </c>
      <c r="BB58" s="17">
        <v>726</v>
      </c>
      <c r="BC58" s="35" t="s">
        <v>110</v>
      </c>
      <c r="BD58" s="17">
        <v>162</v>
      </c>
      <c r="BE58" s="35" t="s">
        <v>110</v>
      </c>
      <c r="BF58" s="17">
        <v>1175</v>
      </c>
      <c r="BG58" s="35" t="s">
        <v>110</v>
      </c>
      <c r="BH58" s="17">
        <v>1884</v>
      </c>
      <c r="BI58" s="35" t="s">
        <v>110</v>
      </c>
      <c r="BJ58" s="17">
        <v>1945</v>
      </c>
      <c r="BK58" s="35" t="s">
        <v>110</v>
      </c>
      <c r="BL58" s="17">
        <v>578</v>
      </c>
      <c r="BM58" s="35" t="s">
        <v>110</v>
      </c>
      <c r="BN58" s="17">
        <v>745</v>
      </c>
      <c r="BO58" s="35" t="s">
        <v>110</v>
      </c>
      <c r="BP58" s="17">
        <v>2524</v>
      </c>
      <c r="BQ58" s="35" t="s">
        <v>110</v>
      </c>
      <c r="BR58" s="17">
        <v>35616</v>
      </c>
      <c r="BS58" s="1" t="s">
        <v>110</v>
      </c>
    </row>
    <row r="59" spans="1:71">
      <c r="A59" s="1" t="s">
        <v>110</v>
      </c>
      <c r="C59" s="1" t="s">
        <v>186</v>
      </c>
      <c r="D59" s="17">
        <v>1892</v>
      </c>
      <c r="E59" s="35" t="s">
        <v>110</v>
      </c>
      <c r="F59" s="17">
        <v>213</v>
      </c>
      <c r="G59" s="35" t="s">
        <v>110</v>
      </c>
      <c r="H59" s="17">
        <v>363</v>
      </c>
      <c r="I59" s="35" t="s">
        <v>110</v>
      </c>
      <c r="J59" s="17">
        <v>677</v>
      </c>
      <c r="K59" s="35" t="s">
        <v>110</v>
      </c>
      <c r="L59" s="17">
        <v>1238</v>
      </c>
      <c r="M59" s="35" t="s">
        <v>110</v>
      </c>
      <c r="N59" s="17">
        <v>258</v>
      </c>
      <c r="O59" s="35" t="s">
        <v>110</v>
      </c>
      <c r="P59" s="17">
        <v>439</v>
      </c>
      <c r="Q59" s="35" t="s">
        <v>110</v>
      </c>
      <c r="R59" s="17">
        <v>195</v>
      </c>
      <c r="S59" s="35" t="s">
        <v>110</v>
      </c>
      <c r="T59" s="17">
        <v>893</v>
      </c>
      <c r="U59" s="35" t="s">
        <v>110</v>
      </c>
      <c r="V59" s="17">
        <v>183</v>
      </c>
      <c r="W59" s="35" t="s">
        <v>110</v>
      </c>
      <c r="X59" s="17">
        <v>665</v>
      </c>
      <c r="Y59" s="35" t="s">
        <v>110</v>
      </c>
      <c r="Z59" s="17">
        <v>788</v>
      </c>
      <c r="AA59" s="35" t="s">
        <v>110</v>
      </c>
      <c r="AB59" s="17">
        <v>189</v>
      </c>
      <c r="AC59" s="35" t="s">
        <v>110</v>
      </c>
      <c r="AD59" s="17">
        <v>4791</v>
      </c>
      <c r="AE59" s="35" t="s">
        <v>110</v>
      </c>
      <c r="AF59" s="17">
        <v>1302</v>
      </c>
      <c r="AG59" s="35" t="s">
        <v>110</v>
      </c>
      <c r="AH59" s="17">
        <v>1714</v>
      </c>
      <c r="AI59" s="35" t="s">
        <v>110</v>
      </c>
      <c r="AJ59" s="17">
        <v>2032</v>
      </c>
      <c r="AK59" s="35" t="s">
        <v>110</v>
      </c>
      <c r="AL59" s="17">
        <v>1489</v>
      </c>
      <c r="AM59" s="35" t="s">
        <v>110</v>
      </c>
      <c r="AN59" s="17">
        <v>761</v>
      </c>
      <c r="AO59" s="35" t="s">
        <v>110</v>
      </c>
      <c r="AP59" s="17">
        <v>1560</v>
      </c>
      <c r="AQ59" s="35" t="s">
        <v>110</v>
      </c>
      <c r="AR59" s="17">
        <v>851</v>
      </c>
      <c r="AS59" s="35" t="s">
        <v>110</v>
      </c>
      <c r="AT59" s="17">
        <v>1796</v>
      </c>
      <c r="AU59" s="35" t="s">
        <v>110</v>
      </c>
      <c r="AV59" s="17">
        <v>2274</v>
      </c>
      <c r="AW59" s="35" t="s">
        <v>110</v>
      </c>
      <c r="AX59" s="17">
        <v>2126</v>
      </c>
      <c r="AY59" s="35" t="s">
        <v>110</v>
      </c>
      <c r="AZ59" s="17">
        <v>2585</v>
      </c>
      <c r="BA59" s="35" t="s">
        <v>110</v>
      </c>
      <c r="BB59" s="17">
        <v>721</v>
      </c>
      <c r="BC59" s="35" t="s">
        <v>110</v>
      </c>
      <c r="BD59" s="17">
        <v>161</v>
      </c>
      <c r="BE59" s="35" t="s">
        <v>110</v>
      </c>
      <c r="BF59" s="17">
        <v>1150</v>
      </c>
      <c r="BG59" s="35" t="s">
        <v>110</v>
      </c>
      <c r="BH59" s="17">
        <v>1885</v>
      </c>
      <c r="BI59" s="35" t="s">
        <v>110</v>
      </c>
      <c r="BJ59" s="17">
        <v>1950</v>
      </c>
      <c r="BK59" s="35" t="s">
        <v>110</v>
      </c>
      <c r="BL59" s="17">
        <v>571</v>
      </c>
      <c r="BM59" s="35" t="s">
        <v>110</v>
      </c>
      <c r="BN59" s="17">
        <v>733</v>
      </c>
      <c r="BO59" s="35" t="s">
        <v>110</v>
      </c>
      <c r="BP59" s="17">
        <v>2548</v>
      </c>
      <c r="BQ59" s="35" t="s">
        <v>110</v>
      </c>
      <c r="BR59" s="17">
        <v>35899</v>
      </c>
      <c r="BS59" s="1" t="s">
        <v>110</v>
      </c>
    </row>
    <row r="60" spans="1:71">
      <c r="A60" s="1" t="s">
        <v>110</v>
      </c>
      <c r="C60" s="1" t="s">
        <v>187</v>
      </c>
      <c r="D60" s="17">
        <v>2015</v>
      </c>
      <c r="E60" s="35" t="s">
        <v>110</v>
      </c>
      <c r="F60" s="17">
        <v>236</v>
      </c>
      <c r="G60" s="35" t="s">
        <v>110</v>
      </c>
      <c r="H60" s="17">
        <v>380</v>
      </c>
      <c r="I60" s="35" t="s">
        <v>110</v>
      </c>
      <c r="J60" s="17">
        <v>706</v>
      </c>
      <c r="K60" s="35" t="s">
        <v>110</v>
      </c>
      <c r="L60" s="17">
        <v>1323</v>
      </c>
      <c r="M60" s="35" t="s">
        <v>110</v>
      </c>
      <c r="N60" s="17">
        <v>246</v>
      </c>
      <c r="O60" s="35" t="s">
        <v>110</v>
      </c>
      <c r="P60" s="17">
        <v>466</v>
      </c>
      <c r="Q60" s="35" t="s">
        <v>110</v>
      </c>
      <c r="R60" s="17">
        <v>207</v>
      </c>
      <c r="S60" s="35" t="s">
        <v>110</v>
      </c>
      <c r="T60" s="17">
        <v>890</v>
      </c>
      <c r="U60" s="35" t="s">
        <v>110</v>
      </c>
      <c r="V60" s="17">
        <v>188</v>
      </c>
      <c r="W60" s="35" t="s">
        <v>110</v>
      </c>
      <c r="X60" s="17">
        <v>698</v>
      </c>
      <c r="Y60" s="35" t="s">
        <v>110</v>
      </c>
      <c r="Z60" s="17">
        <v>834</v>
      </c>
      <c r="AA60" s="35" t="s">
        <v>110</v>
      </c>
      <c r="AB60" s="17">
        <v>190</v>
      </c>
      <c r="AC60" s="35" t="s">
        <v>110</v>
      </c>
      <c r="AD60" s="17">
        <v>4991</v>
      </c>
      <c r="AE60" s="35" t="s">
        <v>110</v>
      </c>
      <c r="AF60" s="17">
        <v>1280</v>
      </c>
      <c r="AG60" s="35" t="s">
        <v>110</v>
      </c>
      <c r="AH60" s="17">
        <v>1823</v>
      </c>
      <c r="AI60" s="35" t="s">
        <v>110</v>
      </c>
      <c r="AJ60" s="17">
        <v>2146</v>
      </c>
      <c r="AK60" s="35" t="s">
        <v>110</v>
      </c>
      <c r="AL60" s="17">
        <v>1524</v>
      </c>
      <c r="AM60" s="35" t="s">
        <v>110</v>
      </c>
      <c r="AN60" s="17">
        <v>785</v>
      </c>
      <c r="AO60" s="35" t="s">
        <v>110</v>
      </c>
      <c r="AP60" s="17">
        <v>1587</v>
      </c>
      <c r="AQ60" s="35" t="s">
        <v>110</v>
      </c>
      <c r="AR60" s="17">
        <v>909</v>
      </c>
      <c r="AS60" s="35" t="s">
        <v>110</v>
      </c>
      <c r="AT60" s="17">
        <v>1814</v>
      </c>
      <c r="AU60" s="35" t="s">
        <v>110</v>
      </c>
      <c r="AV60" s="17">
        <v>2307</v>
      </c>
      <c r="AW60" s="35" t="s">
        <v>110</v>
      </c>
      <c r="AX60" s="17">
        <v>2143</v>
      </c>
      <c r="AY60" s="35" t="s">
        <v>110</v>
      </c>
      <c r="AZ60" s="17">
        <v>2705</v>
      </c>
      <c r="BA60" s="35" t="s">
        <v>110</v>
      </c>
      <c r="BB60" s="17">
        <v>750</v>
      </c>
      <c r="BC60" s="35" t="s">
        <v>110</v>
      </c>
      <c r="BD60" s="17">
        <v>161</v>
      </c>
      <c r="BE60" s="35" t="s">
        <v>110</v>
      </c>
      <c r="BF60" s="17">
        <v>1171</v>
      </c>
      <c r="BG60" s="35" t="s">
        <v>110</v>
      </c>
      <c r="BH60" s="17">
        <v>1890</v>
      </c>
      <c r="BI60" s="35" t="s">
        <v>110</v>
      </c>
      <c r="BJ60" s="17">
        <v>1953</v>
      </c>
      <c r="BK60" s="35" t="s">
        <v>110</v>
      </c>
      <c r="BL60" s="17">
        <v>588</v>
      </c>
      <c r="BM60" s="35" t="s">
        <v>110</v>
      </c>
      <c r="BN60" s="17">
        <v>746</v>
      </c>
      <c r="BO60" s="35" t="s">
        <v>110</v>
      </c>
      <c r="BP60" s="17">
        <v>2602</v>
      </c>
      <c r="BQ60" s="35" t="s">
        <v>110</v>
      </c>
      <c r="BR60" s="17">
        <v>36900</v>
      </c>
      <c r="BS60" s="1" t="s">
        <v>110</v>
      </c>
    </row>
    <row r="61" spans="1:71">
      <c r="A61" s="1" t="s">
        <v>110</v>
      </c>
      <c r="C61" s="1" t="s">
        <v>188</v>
      </c>
      <c r="D61" s="17">
        <v>2040</v>
      </c>
      <c r="E61" s="35" t="s">
        <v>110</v>
      </c>
      <c r="F61" s="17">
        <v>227</v>
      </c>
      <c r="G61" s="35" t="s">
        <v>110</v>
      </c>
      <c r="H61" s="17">
        <v>382</v>
      </c>
      <c r="I61" s="35" t="s">
        <v>110</v>
      </c>
      <c r="J61" s="17">
        <v>656</v>
      </c>
      <c r="K61" s="35" t="s">
        <v>110</v>
      </c>
      <c r="L61" s="17">
        <v>1324</v>
      </c>
      <c r="M61" s="35" t="s">
        <v>110</v>
      </c>
      <c r="N61" s="17">
        <v>277</v>
      </c>
      <c r="O61" s="35" t="s">
        <v>110</v>
      </c>
      <c r="P61" s="17">
        <v>489</v>
      </c>
      <c r="Q61" s="35" t="s">
        <v>110</v>
      </c>
      <c r="R61" s="17">
        <v>214</v>
      </c>
      <c r="S61" s="35" t="s">
        <v>110</v>
      </c>
      <c r="T61" s="17">
        <v>915</v>
      </c>
      <c r="U61" s="35" t="s">
        <v>110</v>
      </c>
      <c r="V61" s="17">
        <v>200</v>
      </c>
      <c r="W61" s="35" t="s">
        <v>110</v>
      </c>
      <c r="X61" s="17">
        <v>725</v>
      </c>
      <c r="Y61" s="35" t="s">
        <v>110</v>
      </c>
      <c r="Z61" s="17">
        <v>899</v>
      </c>
      <c r="AA61" s="35" t="s">
        <v>110</v>
      </c>
      <c r="AB61" s="17">
        <v>183</v>
      </c>
      <c r="AC61" s="35" t="s">
        <v>110</v>
      </c>
      <c r="AD61" s="17">
        <v>5159</v>
      </c>
      <c r="AE61" s="35" t="s">
        <v>110</v>
      </c>
      <c r="AF61" s="17">
        <v>1250</v>
      </c>
      <c r="AG61" s="35" t="s">
        <v>110</v>
      </c>
      <c r="AH61" s="17">
        <v>1897</v>
      </c>
      <c r="AI61" s="35" t="s">
        <v>110</v>
      </c>
      <c r="AJ61" s="17">
        <v>2172</v>
      </c>
      <c r="AK61" s="35" t="s">
        <v>110</v>
      </c>
      <c r="AL61" s="17">
        <v>1538</v>
      </c>
      <c r="AM61" s="35" t="s">
        <v>110</v>
      </c>
      <c r="AN61" s="17">
        <v>761</v>
      </c>
      <c r="AO61" s="35" t="s">
        <v>110</v>
      </c>
      <c r="AP61" s="17">
        <v>1636</v>
      </c>
      <c r="AQ61" s="35" t="s">
        <v>110</v>
      </c>
      <c r="AR61" s="17">
        <v>963</v>
      </c>
      <c r="AS61" s="35" t="s">
        <v>110</v>
      </c>
      <c r="AT61" s="17">
        <v>1843</v>
      </c>
      <c r="AU61" s="35" t="s">
        <v>110</v>
      </c>
      <c r="AV61" s="17">
        <v>2334</v>
      </c>
      <c r="AW61" s="35" t="s">
        <v>110</v>
      </c>
      <c r="AX61" s="17">
        <v>2156</v>
      </c>
      <c r="AY61" s="35" t="s">
        <v>110</v>
      </c>
      <c r="AZ61" s="17">
        <v>2710</v>
      </c>
      <c r="BA61" s="35" t="s">
        <v>110</v>
      </c>
      <c r="BB61" s="17">
        <v>762</v>
      </c>
      <c r="BC61" s="35" t="s">
        <v>110</v>
      </c>
      <c r="BD61" s="17">
        <v>161</v>
      </c>
      <c r="BE61" s="35" t="s">
        <v>110</v>
      </c>
      <c r="BF61" s="17">
        <v>1174</v>
      </c>
      <c r="BG61" s="35" t="s">
        <v>110</v>
      </c>
      <c r="BH61" s="17">
        <v>1900</v>
      </c>
      <c r="BI61" s="35" t="s">
        <v>110</v>
      </c>
      <c r="BJ61" s="17">
        <v>1970</v>
      </c>
      <c r="BK61" s="35" t="s">
        <v>110</v>
      </c>
      <c r="BL61" s="17">
        <v>606</v>
      </c>
      <c r="BM61" s="35" t="s">
        <v>110</v>
      </c>
      <c r="BN61" s="17">
        <v>748</v>
      </c>
      <c r="BO61" s="35" t="s">
        <v>110</v>
      </c>
      <c r="BP61" s="17">
        <v>2618</v>
      </c>
      <c r="BQ61" s="35" t="s">
        <v>110</v>
      </c>
      <c r="BR61" s="17">
        <v>37350</v>
      </c>
      <c r="BS61" s="1" t="s">
        <v>110</v>
      </c>
    </row>
    <row r="62" spans="1:71">
      <c r="A62" s="1" t="s">
        <v>122</v>
      </c>
      <c r="C62" s="1" t="s">
        <v>189</v>
      </c>
      <c r="D62" s="17">
        <v>2082</v>
      </c>
      <c r="E62" s="35" t="s">
        <v>110</v>
      </c>
      <c r="F62" s="17">
        <v>240</v>
      </c>
      <c r="G62" s="35" t="s">
        <v>110</v>
      </c>
      <c r="H62" s="17">
        <v>371</v>
      </c>
      <c r="I62" s="35" t="s">
        <v>110</v>
      </c>
      <c r="J62" s="17">
        <v>692</v>
      </c>
      <c r="K62" s="35" t="s">
        <v>110</v>
      </c>
      <c r="L62" s="17">
        <v>1339</v>
      </c>
      <c r="M62" s="35" t="s">
        <v>110</v>
      </c>
      <c r="N62" s="17">
        <v>267</v>
      </c>
      <c r="O62" s="35" t="s">
        <v>110</v>
      </c>
      <c r="P62" s="17">
        <v>490</v>
      </c>
      <c r="Q62" s="35" t="s">
        <v>110</v>
      </c>
      <c r="R62" s="17">
        <v>209</v>
      </c>
      <c r="S62" s="35" t="s">
        <v>110</v>
      </c>
      <c r="T62" s="17">
        <v>959</v>
      </c>
      <c r="U62" s="35" t="s">
        <v>110</v>
      </c>
      <c r="V62" s="17">
        <v>199</v>
      </c>
      <c r="W62" s="35" t="s">
        <v>110</v>
      </c>
      <c r="X62" s="17">
        <v>710</v>
      </c>
      <c r="Y62" s="35" t="s">
        <v>110</v>
      </c>
      <c r="Z62" s="17">
        <v>857</v>
      </c>
      <c r="AA62" s="35" t="s">
        <v>110</v>
      </c>
      <c r="AB62" s="17">
        <v>202</v>
      </c>
      <c r="AC62" s="35" t="s">
        <v>110</v>
      </c>
      <c r="AD62" s="17">
        <v>5171</v>
      </c>
      <c r="AE62" s="35" t="s">
        <v>110</v>
      </c>
      <c r="AF62" s="17">
        <v>1264</v>
      </c>
      <c r="AG62" s="35" t="s">
        <v>110</v>
      </c>
      <c r="AH62" s="17">
        <v>2173</v>
      </c>
      <c r="AI62" s="35" t="s">
        <v>110</v>
      </c>
      <c r="AJ62" s="17">
        <v>2151</v>
      </c>
      <c r="AK62" s="35" t="s">
        <v>110</v>
      </c>
      <c r="AL62" s="17">
        <v>1549</v>
      </c>
      <c r="AM62" s="35" t="s">
        <v>110</v>
      </c>
      <c r="AN62" s="17">
        <v>764</v>
      </c>
      <c r="AO62" s="35" t="s">
        <v>110</v>
      </c>
      <c r="AP62" s="17">
        <v>1632</v>
      </c>
      <c r="AQ62" s="35" t="s">
        <v>110</v>
      </c>
      <c r="AR62" s="17">
        <v>970</v>
      </c>
      <c r="AS62" s="35" t="s">
        <v>110</v>
      </c>
      <c r="AT62" s="17">
        <v>1874</v>
      </c>
      <c r="AU62" s="35" t="s">
        <v>110</v>
      </c>
      <c r="AV62" s="17">
        <v>2378</v>
      </c>
      <c r="AW62" s="35" t="s">
        <v>110</v>
      </c>
      <c r="AX62" s="17">
        <v>2167</v>
      </c>
      <c r="AY62" s="35" t="s">
        <v>110</v>
      </c>
      <c r="AZ62" s="17">
        <v>2764</v>
      </c>
      <c r="BA62" s="35" t="s">
        <v>110</v>
      </c>
      <c r="BB62" s="17">
        <v>783</v>
      </c>
      <c r="BC62" s="35" t="s">
        <v>110</v>
      </c>
      <c r="BD62" s="17">
        <v>157</v>
      </c>
      <c r="BE62" s="35" t="s">
        <v>110</v>
      </c>
      <c r="BF62" s="17">
        <v>1177</v>
      </c>
      <c r="BG62" s="35" t="s">
        <v>110</v>
      </c>
      <c r="BH62" s="17">
        <v>1915</v>
      </c>
      <c r="BI62" s="35" t="s">
        <v>110</v>
      </c>
      <c r="BJ62" s="17">
        <v>2012</v>
      </c>
      <c r="BK62" s="35" t="s">
        <v>110</v>
      </c>
      <c r="BL62" s="17">
        <v>596</v>
      </c>
      <c r="BM62" s="35" t="s">
        <v>110</v>
      </c>
      <c r="BN62" s="17">
        <v>748</v>
      </c>
      <c r="BO62" s="35" t="s">
        <v>110</v>
      </c>
      <c r="BP62" s="17">
        <v>2649</v>
      </c>
      <c r="BQ62" s="35" t="s">
        <v>110</v>
      </c>
      <c r="BR62" s="17">
        <v>37893</v>
      </c>
      <c r="BS62" s="1" t="s">
        <v>110</v>
      </c>
    </row>
    <row r="63" spans="1:71">
      <c r="A63" s="1" t="s">
        <v>110</v>
      </c>
      <c r="C63" s="1" t="s">
        <v>186</v>
      </c>
      <c r="D63" s="17">
        <v>2016</v>
      </c>
      <c r="E63" s="35" t="s">
        <v>110</v>
      </c>
      <c r="F63" s="17">
        <v>245</v>
      </c>
      <c r="G63" s="35" t="s">
        <v>110</v>
      </c>
      <c r="H63" s="17">
        <v>376</v>
      </c>
      <c r="I63" s="35" t="s">
        <v>110</v>
      </c>
      <c r="J63" s="17">
        <v>651</v>
      </c>
      <c r="K63" s="35" t="s">
        <v>110</v>
      </c>
      <c r="L63" s="17">
        <v>1290</v>
      </c>
      <c r="M63" s="35" t="s">
        <v>110</v>
      </c>
      <c r="N63" s="17">
        <v>242</v>
      </c>
      <c r="O63" s="35" t="s">
        <v>110</v>
      </c>
      <c r="P63" s="17">
        <v>498</v>
      </c>
      <c r="Q63" s="35" t="s">
        <v>110</v>
      </c>
      <c r="R63" s="17">
        <v>199</v>
      </c>
      <c r="S63" s="35" t="s">
        <v>110</v>
      </c>
      <c r="T63" s="17">
        <v>968</v>
      </c>
      <c r="U63" s="35" t="s">
        <v>110</v>
      </c>
      <c r="V63" s="17">
        <v>199</v>
      </c>
      <c r="W63" s="35" t="s">
        <v>110</v>
      </c>
      <c r="X63" s="17">
        <v>688</v>
      </c>
      <c r="Y63" s="35" t="s">
        <v>110</v>
      </c>
      <c r="Z63" s="17">
        <v>872</v>
      </c>
      <c r="AA63" s="35" t="s">
        <v>110</v>
      </c>
      <c r="AB63" s="17">
        <v>196</v>
      </c>
      <c r="AC63" s="35" t="s">
        <v>110</v>
      </c>
      <c r="AD63" s="17">
        <v>5080</v>
      </c>
      <c r="AE63" s="35" t="s">
        <v>110</v>
      </c>
      <c r="AF63" s="17">
        <v>1299</v>
      </c>
      <c r="AG63" s="35" t="s">
        <v>110</v>
      </c>
      <c r="AH63" s="17">
        <v>1892</v>
      </c>
      <c r="AI63" s="35" t="s">
        <v>110</v>
      </c>
      <c r="AJ63" s="17">
        <v>2392</v>
      </c>
      <c r="AK63" s="35" t="s">
        <v>110</v>
      </c>
      <c r="AL63" s="17">
        <v>1536</v>
      </c>
      <c r="AM63" s="35" t="s">
        <v>110</v>
      </c>
      <c r="AN63" s="17">
        <v>769</v>
      </c>
      <c r="AO63" s="35" t="s">
        <v>110</v>
      </c>
      <c r="AP63" s="17">
        <v>1643</v>
      </c>
      <c r="AQ63" s="35" t="s">
        <v>110</v>
      </c>
      <c r="AR63" s="17">
        <v>1006</v>
      </c>
      <c r="AS63" s="35" t="s">
        <v>110</v>
      </c>
      <c r="AT63" s="17">
        <v>1890</v>
      </c>
      <c r="AU63" s="35" t="s">
        <v>110</v>
      </c>
      <c r="AV63" s="17">
        <v>2396</v>
      </c>
      <c r="AW63" s="35" t="s">
        <v>110</v>
      </c>
      <c r="AX63" s="17">
        <v>2172</v>
      </c>
      <c r="AY63" s="35" t="s">
        <v>110</v>
      </c>
      <c r="AZ63" s="17">
        <v>2681</v>
      </c>
      <c r="BA63" s="35" t="s">
        <v>110</v>
      </c>
      <c r="BB63" s="17">
        <v>773</v>
      </c>
      <c r="BC63" s="35" t="s">
        <v>110</v>
      </c>
      <c r="BD63" s="17">
        <v>152</v>
      </c>
      <c r="BE63" s="35" t="s">
        <v>110</v>
      </c>
      <c r="BF63" s="17">
        <v>1183</v>
      </c>
      <c r="BG63" s="35" t="s">
        <v>110</v>
      </c>
      <c r="BH63" s="17">
        <v>1929</v>
      </c>
      <c r="BI63" s="35" t="s">
        <v>110</v>
      </c>
      <c r="BJ63" s="17">
        <v>2023</v>
      </c>
      <c r="BK63" s="35" t="s">
        <v>110</v>
      </c>
      <c r="BL63" s="17">
        <v>582</v>
      </c>
      <c r="BM63" s="35" t="s">
        <v>110</v>
      </c>
      <c r="BN63" s="17">
        <v>744</v>
      </c>
      <c r="BO63" s="35" t="s">
        <v>110</v>
      </c>
      <c r="BP63" s="17">
        <v>2620</v>
      </c>
      <c r="BQ63" s="35" t="s">
        <v>110</v>
      </c>
      <c r="BR63" s="17">
        <v>37904</v>
      </c>
      <c r="BS63" s="1" t="s">
        <v>110</v>
      </c>
    </row>
    <row r="64" spans="1:71">
      <c r="A64" s="1" t="s">
        <v>110</v>
      </c>
      <c r="C64" s="1" t="s">
        <v>187</v>
      </c>
      <c r="D64" s="17">
        <v>2132</v>
      </c>
      <c r="E64" s="35" t="s">
        <v>110</v>
      </c>
      <c r="F64" s="17">
        <v>239</v>
      </c>
      <c r="G64" s="35" t="s">
        <v>110</v>
      </c>
      <c r="H64" s="17">
        <v>384</v>
      </c>
      <c r="I64" s="35" t="s">
        <v>110</v>
      </c>
      <c r="J64" s="17">
        <v>676</v>
      </c>
      <c r="K64" s="35" t="s">
        <v>110</v>
      </c>
      <c r="L64" s="17">
        <v>1352</v>
      </c>
      <c r="M64" s="35" t="s">
        <v>110</v>
      </c>
      <c r="N64" s="17">
        <v>254</v>
      </c>
      <c r="O64" s="35" t="s">
        <v>110</v>
      </c>
      <c r="P64" s="17">
        <v>482</v>
      </c>
      <c r="Q64" s="35" t="s">
        <v>110</v>
      </c>
      <c r="R64" s="17">
        <v>202</v>
      </c>
      <c r="S64" s="35" t="s">
        <v>110</v>
      </c>
      <c r="T64" s="17">
        <v>962</v>
      </c>
      <c r="U64" s="35" t="s">
        <v>110</v>
      </c>
      <c r="V64" s="17">
        <v>198</v>
      </c>
      <c r="W64" s="35" t="s">
        <v>110</v>
      </c>
      <c r="X64" s="17">
        <v>702</v>
      </c>
      <c r="Y64" s="35" t="s">
        <v>110</v>
      </c>
      <c r="Z64" s="17">
        <v>893</v>
      </c>
      <c r="AA64" s="35" t="s">
        <v>110</v>
      </c>
      <c r="AB64" s="17">
        <v>187</v>
      </c>
      <c r="AC64" s="35" t="s">
        <v>110</v>
      </c>
      <c r="AD64" s="17">
        <v>5168</v>
      </c>
      <c r="AE64" s="35" t="s">
        <v>110</v>
      </c>
      <c r="AF64" s="17">
        <v>1288</v>
      </c>
      <c r="AG64" s="35" t="s">
        <v>110</v>
      </c>
      <c r="AH64" s="17">
        <v>1870</v>
      </c>
      <c r="AI64" s="35" t="s">
        <v>110</v>
      </c>
      <c r="AJ64" s="17">
        <v>2265</v>
      </c>
      <c r="AK64" s="35" t="s">
        <v>110</v>
      </c>
      <c r="AL64" s="17">
        <v>1556</v>
      </c>
      <c r="AM64" s="35" t="s">
        <v>110</v>
      </c>
      <c r="AN64" s="17">
        <v>764</v>
      </c>
      <c r="AO64" s="35" t="s">
        <v>110</v>
      </c>
      <c r="AP64" s="17">
        <v>1637</v>
      </c>
      <c r="AQ64" s="35" t="s">
        <v>110</v>
      </c>
      <c r="AR64" s="17">
        <v>1016</v>
      </c>
      <c r="AS64" s="35" t="s">
        <v>110</v>
      </c>
      <c r="AT64" s="17">
        <v>1909</v>
      </c>
      <c r="AU64" s="35" t="s">
        <v>110</v>
      </c>
      <c r="AV64" s="17">
        <v>2437</v>
      </c>
      <c r="AW64" s="35" t="s">
        <v>110</v>
      </c>
      <c r="AX64" s="17">
        <v>2181</v>
      </c>
      <c r="AY64" s="35" t="s">
        <v>110</v>
      </c>
      <c r="AZ64" s="17">
        <v>2705</v>
      </c>
      <c r="BA64" s="35" t="s">
        <v>110</v>
      </c>
      <c r="BB64" s="17">
        <v>789</v>
      </c>
      <c r="BC64" s="35" t="s">
        <v>110</v>
      </c>
      <c r="BD64" s="17">
        <v>153</v>
      </c>
      <c r="BE64" s="35" t="s">
        <v>110</v>
      </c>
      <c r="BF64" s="17">
        <v>1173</v>
      </c>
      <c r="BG64" s="35" t="s">
        <v>110</v>
      </c>
      <c r="BH64" s="17">
        <v>1942</v>
      </c>
      <c r="BI64" s="35" t="s">
        <v>110</v>
      </c>
      <c r="BJ64" s="17">
        <v>2078</v>
      </c>
      <c r="BK64" s="35" t="s">
        <v>110</v>
      </c>
      <c r="BL64" s="17">
        <v>579</v>
      </c>
      <c r="BM64" s="35" t="s">
        <v>110</v>
      </c>
      <c r="BN64" s="17">
        <v>740</v>
      </c>
      <c r="BO64" s="35" t="s">
        <v>110</v>
      </c>
      <c r="BP64" s="17">
        <v>2633</v>
      </c>
      <c r="BQ64" s="35" t="s">
        <v>110</v>
      </c>
      <c r="BR64" s="17">
        <v>38053</v>
      </c>
      <c r="BS64" s="1" t="s">
        <v>110</v>
      </c>
    </row>
    <row r="65" spans="1:71">
      <c r="A65" s="1" t="s">
        <v>110</v>
      </c>
      <c r="C65" s="1" t="s">
        <v>188</v>
      </c>
      <c r="D65" s="17">
        <v>2111</v>
      </c>
      <c r="E65" s="35" t="s">
        <v>110</v>
      </c>
      <c r="F65" s="17">
        <v>242</v>
      </c>
      <c r="G65" s="35" t="s">
        <v>110</v>
      </c>
      <c r="H65" s="17">
        <v>390</v>
      </c>
      <c r="I65" s="35" t="s">
        <v>110</v>
      </c>
      <c r="J65" s="17">
        <v>708</v>
      </c>
      <c r="K65" s="35" t="s">
        <v>110</v>
      </c>
      <c r="L65" s="17">
        <v>1399</v>
      </c>
      <c r="M65" s="35" t="s">
        <v>110</v>
      </c>
      <c r="N65" s="17">
        <v>222</v>
      </c>
      <c r="O65" s="35" t="s">
        <v>110</v>
      </c>
      <c r="P65" s="17">
        <v>479</v>
      </c>
      <c r="Q65" s="35" t="s">
        <v>110</v>
      </c>
      <c r="R65" s="17">
        <v>199</v>
      </c>
      <c r="S65" s="35" t="s">
        <v>110</v>
      </c>
      <c r="T65" s="17">
        <v>961</v>
      </c>
      <c r="U65" s="35" t="s">
        <v>110</v>
      </c>
      <c r="V65" s="17">
        <v>197</v>
      </c>
      <c r="W65" s="35" t="s">
        <v>110</v>
      </c>
      <c r="X65" s="17">
        <v>726</v>
      </c>
      <c r="Y65" s="35" t="s">
        <v>110</v>
      </c>
      <c r="Z65" s="17">
        <v>929</v>
      </c>
      <c r="AA65" s="35" t="s">
        <v>110</v>
      </c>
      <c r="AB65" s="17">
        <v>198</v>
      </c>
      <c r="AC65" s="35" t="s">
        <v>110</v>
      </c>
      <c r="AD65" s="17">
        <v>5241</v>
      </c>
      <c r="AE65" s="35" t="s">
        <v>110</v>
      </c>
      <c r="AF65" s="17">
        <v>1278</v>
      </c>
      <c r="AG65" s="35" t="s">
        <v>110</v>
      </c>
      <c r="AH65" s="17">
        <v>1786</v>
      </c>
      <c r="AI65" s="35" t="s">
        <v>110</v>
      </c>
      <c r="AJ65" s="17">
        <v>2248</v>
      </c>
      <c r="AK65" s="35" t="s">
        <v>110</v>
      </c>
      <c r="AL65" s="17">
        <v>1561</v>
      </c>
      <c r="AM65" s="35" t="s">
        <v>110</v>
      </c>
      <c r="AN65" s="17">
        <v>783</v>
      </c>
      <c r="AO65" s="35" t="s">
        <v>110</v>
      </c>
      <c r="AP65" s="17">
        <v>1662</v>
      </c>
      <c r="AQ65" s="35" t="s">
        <v>110</v>
      </c>
      <c r="AR65" s="17">
        <v>1020</v>
      </c>
      <c r="AS65" s="35" t="s">
        <v>110</v>
      </c>
      <c r="AT65" s="17">
        <v>1911</v>
      </c>
      <c r="AU65" s="35" t="s">
        <v>110</v>
      </c>
      <c r="AV65" s="17">
        <v>2470</v>
      </c>
      <c r="AW65" s="35" t="s">
        <v>110</v>
      </c>
      <c r="AX65" s="17">
        <v>2193</v>
      </c>
      <c r="AY65" s="35" t="s">
        <v>110</v>
      </c>
      <c r="AZ65" s="17">
        <v>2683</v>
      </c>
      <c r="BA65" s="35" t="s">
        <v>110</v>
      </c>
      <c r="BB65" s="17">
        <v>797</v>
      </c>
      <c r="BC65" s="35" t="s">
        <v>110</v>
      </c>
      <c r="BD65" s="17">
        <v>156</v>
      </c>
      <c r="BE65" s="35" t="s">
        <v>110</v>
      </c>
      <c r="BF65" s="17">
        <v>1185</v>
      </c>
      <c r="BG65" s="35" t="s">
        <v>110</v>
      </c>
      <c r="BH65" s="17">
        <v>1955</v>
      </c>
      <c r="BI65" s="35" t="s">
        <v>110</v>
      </c>
      <c r="BJ65" s="17">
        <v>2110</v>
      </c>
      <c r="BK65" s="35" t="s">
        <v>110</v>
      </c>
      <c r="BL65" s="17">
        <v>600</v>
      </c>
      <c r="BM65" s="35" t="s">
        <v>110</v>
      </c>
      <c r="BN65" s="17">
        <v>752</v>
      </c>
      <c r="BO65" s="35" t="s">
        <v>110</v>
      </c>
      <c r="BP65" s="17">
        <v>2610</v>
      </c>
      <c r="BQ65" s="35" t="s">
        <v>110</v>
      </c>
      <c r="BR65" s="17">
        <v>38122</v>
      </c>
      <c r="BS65" s="1" t="s">
        <v>110</v>
      </c>
    </row>
    <row r="66" spans="1:71">
      <c r="A66" s="1" t="s">
        <v>123</v>
      </c>
      <c r="C66" s="1" t="s">
        <v>189</v>
      </c>
      <c r="D66" s="17">
        <v>2090</v>
      </c>
      <c r="E66" s="35" t="s">
        <v>110</v>
      </c>
      <c r="F66" s="17">
        <v>247</v>
      </c>
      <c r="G66" s="35" t="s">
        <v>110</v>
      </c>
      <c r="H66" s="17">
        <v>370</v>
      </c>
      <c r="I66" s="35" t="s">
        <v>110</v>
      </c>
      <c r="J66" s="17">
        <v>684</v>
      </c>
      <c r="K66" s="35" t="s">
        <v>110</v>
      </c>
      <c r="L66" s="17">
        <v>1341</v>
      </c>
      <c r="M66" s="35" t="s">
        <v>110</v>
      </c>
      <c r="N66" s="17">
        <v>222</v>
      </c>
      <c r="O66" s="35" t="s">
        <v>110</v>
      </c>
      <c r="P66" s="17">
        <v>485</v>
      </c>
      <c r="Q66" s="35" t="s">
        <v>110</v>
      </c>
      <c r="R66" s="17">
        <v>214</v>
      </c>
      <c r="S66" s="35" t="s">
        <v>110</v>
      </c>
      <c r="T66" s="17">
        <v>966</v>
      </c>
      <c r="U66" s="35" t="s">
        <v>110</v>
      </c>
      <c r="V66" s="17">
        <v>181</v>
      </c>
      <c r="W66" s="35" t="s">
        <v>110</v>
      </c>
      <c r="X66" s="17">
        <v>665</v>
      </c>
      <c r="Y66" s="35" t="s">
        <v>110</v>
      </c>
      <c r="Z66" s="17">
        <v>948</v>
      </c>
      <c r="AA66" s="35" t="s">
        <v>110</v>
      </c>
      <c r="AB66" s="17">
        <v>179</v>
      </c>
      <c r="AC66" s="35" t="s">
        <v>110</v>
      </c>
      <c r="AD66" s="17">
        <v>5129</v>
      </c>
      <c r="AE66" s="35" t="s">
        <v>110</v>
      </c>
      <c r="AF66" s="17">
        <v>1260</v>
      </c>
      <c r="AG66" s="35" t="s">
        <v>110</v>
      </c>
      <c r="AH66" s="17">
        <v>1766</v>
      </c>
      <c r="AI66" s="35" t="s">
        <v>110</v>
      </c>
      <c r="AJ66" s="17">
        <v>2282</v>
      </c>
      <c r="AK66" s="35" t="s">
        <v>110</v>
      </c>
      <c r="AL66" s="17">
        <v>1562</v>
      </c>
      <c r="AM66" s="35" t="s">
        <v>110</v>
      </c>
      <c r="AN66" s="17">
        <v>785</v>
      </c>
      <c r="AO66" s="35" t="s">
        <v>110</v>
      </c>
      <c r="AP66" s="17">
        <v>1660</v>
      </c>
      <c r="AQ66" s="35" t="s">
        <v>110</v>
      </c>
      <c r="AR66" s="17">
        <v>1063</v>
      </c>
      <c r="AS66" s="35" t="s">
        <v>110</v>
      </c>
      <c r="AT66" s="17">
        <v>1910</v>
      </c>
      <c r="AU66" s="35" t="s">
        <v>110</v>
      </c>
      <c r="AV66" s="17">
        <v>2515</v>
      </c>
      <c r="AW66" s="35" t="s">
        <v>110</v>
      </c>
      <c r="AX66" s="17">
        <v>2213</v>
      </c>
      <c r="AY66" s="35" t="s">
        <v>110</v>
      </c>
      <c r="AZ66" s="17">
        <v>2740</v>
      </c>
      <c r="BA66" s="35" t="s">
        <v>110</v>
      </c>
      <c r="BB66" s="17">
        <v>808</v>
      </c>
      <c r="BC66" s="35" t="s">
        <v>110</v>
      </c>
      <c r="BD66" s="17">
        <v>158</v>
      </c>
      <c r="BE66" s="35" t="s">
        <v>110</v>
      </c>
      <c r="BF66" s="17">
        <v>1209</v>
      </c>
      <c r="BG66" s="35" t="s">
        <v>110</v>
      </c>
      <c r="BH66" s="17">
        <v>1967</v>
      </c>
      <c r="BI66" s="35" t="s">
        <v>110</v>
      </c>
      <c r="BJ66" s="17">
        <v>2120</v>
      </c>
      <c r="BK66" s="35" t="s">
        <v>110</v>
      </c>
      <c r="BL66" s="17">
        <v>619</v>
      </c>
      <c r="BM66" s="35" t="s">
        <v>110</v>
      </c>
      <c r="BN66" s="17">
        <v>771</v>
      </c>
      <c r="BO66" s="35" t="s">
        <v>110</v>
      </c>
      <c r="BP66" s="17">
        <v>2611</v>
      </c>
      <c r="BQ66" s="35" t="s">
        <v>110</v>
      </c>
      <c r="BR66" s="17">
        <v>38252</v>
      </c>
      <c r="BS66" s="1" t="s">
        <v>110</v>
      </c>
    </row>
    <row r="67" spans="1:71">
      <c r="A67" s="1" t="s">
        <v>110</v>
      </c>
      <c r="C67" s="1" t="s">
        <v>186</v>
      </c>
      <c r="D67" s="17">
        <v>2065</v>
      </c>
      <c r="E67" s="35" t="s">
        <v>110</v>
      </c>
      <c r="F67" s="17">
        <v>254</v>
      </c>
      <c r="G67" s="35" t="s">
        <v>110</v>
      </c>
      <c r="H67" s="17">
        <v>388</v>
      </c>
      <c r="I67" s="35" t="s">
        <v>110</v>
      </c>
      <c r="J67" s="17">
        <v>661</v>
      </c>
      <c r="K67" s="35" t="s">
        <v>110</v>
      </c>
      <c r="L67" s="17">
        <v>1399</v>
      </c>
      <c r="M67" s="35" t="s">
        <v>110</v>
      </c>
      <c r="N67" s="17">
        <v>242</v>
      </c>
      <c r="O67" s="35" t="s">
        <v>110</v>
      </c>
      <c r="P67" s="17">
        <v>468</v>
      </c>
      <c r="Q67" s="35" t="s">
        <v>110</v>
      </c>
      <c r="R67" s="17">
        <v>218</v>
      </c>
      <c r="S67" s="35" t="s">
        <v>110</v>
      </c>
      <c r="T67" s="17">
        <v>959</v>
      </c>
      <c r="U67" s="35" t="s">
        <v>110</v>
      </c>
      <c r="V67" s="17">
        <v>197</v>
      </c>
      <c r="W67" s="35" t="s">
        <v>110</v>
      </c>
      <c r="X67" s="17">
        <v>731</v>
      </c>
      <c r="Y67" s="35" t="s">
        <v>110</v>
      </c>
      <c r="Z67" s="17">
        <v>936</v>
      </c>
      <c r="AA67" s="35" t="s">
        <v>110</v>
      </c>
      <c r="AB67" s="17">
        <v>195</v>
      </c>
      <c r="AC67" s="35" t="s">
        <v>110</v>
      </c>
      <c r="AD67" s="17">
        <v>5266</v>
      </c>
      <c r="AE67" s="35" t="s">
        <v>110</v>
      </c>
      <c r="AF67" s="17">
        <v>1267</v>
      </c>
      <c r="AG67" s="35" t="s">
        <v>110</v>
      </c>
      <c r="AH67" s="17">
        <v>1869</v>
      </c>
      <c r="AI67" s="35" t="s">
        <v>110</v>
      </c>
      <c r="AJ67" s="17">
        <v>2328</v>
      </c>
      <c r="AK67" s="35" t="s">
        <v>110</v>
      </c>
      <c r="AL67" s="17">
        <v>1585</v>
      </c>
      <c r="AM67" s="35" t="s">
        <v>110</v>
      </c>
      <c r="AN67" s="17">
        <v>790</v>
      </c>
      <c r="AO67" s="35" t="s">
        <v>110</v>
      </c>
      <c r="AP67" s="17">
        <v>1708</v>
      </c>
      <c r="AQ67" s="35" t="s">
        <v>110</v>
      </c>
      <c r="AR67" s="17">
        <v>1076</v>
      </c>
      <c r="AS67" s="35" t="s">
        <v>110</v>
      </c>
      <c r="AT67" s="17">
        <v>1910</v>
      </c>
      <c r="AU67" s="35" t="s">
        <v>110</v>
      </c>
      <c r="AV67" s="17">
        <v>2559</v>
      </c>
      <c r="AW67" s="35" t="s">
        <v>110</v>
      </c>
      <c r="AX67" s="17">
        <v>2227</v>
      </c>
      <c r="AY67" s="35" t="s">
        <v>110</v>
      </c>
      <c r="AZ67" s="17">
        <v>2813</v>
      </c>
      <c r="BA67" s="35" t="s">
        <v>110</v>
      </c>
      <c r="BB67" s="17">
        <v>815</v>
      </c>
      <c r="BC67" s="35" t="s">
        <v>110</v>
      </c>
      <c r="BD67" s="17">
        <v>159</v>
      </c>
      <c r="BE67" s="35" t="s">
        <v>110</v>
      </c>
      <c r="BF67" s="17">
        <v>1218</v>
      </c>
      <c r="BG67" s="35" t="s">
        <v>110</v>
      </c>
      <c r="BH67" s="17">
        <v>1982</v>
      </c>
      <c r="BI67" s="35" t="s">
        <v>110</v>
      </c>
      <c r="BJ67" s="17">
        <v>2097</v>
      </c>
      <c r="BK67" s="35" t="s">
        <v>110</v>
      </c>
      <c r="BL67" s="17">
        <v>632</v>
      </c>
      <c r="BM67" s="35" t="s">
        <v>110</v>
      </c>
      <c r="BN67" s="17">
        <v>786</v>
      </c>
      <c r="BO67" s="35" t="s">
        <v>110</v>
      </c>
      <c r="BP67" s="17">
        <v>2678</v>
      </c>
      <c r="BQ67" s="35" t="s">
        <v>110</v>
      </c>
      <c r="BR67" s="17">
        <v>38790</v>
      </c>
      <c r="BS67" s="1" t="s">
        <v>110</v>
      </c>
    </row>
    <row r="68" spans="1:71">
      <c r="A68" s="1" t="s">
        <v>110</v>
      </c>
      <c r="C68" s="1" t="s">
        <v>187</v>
      </c>
      <c r="D68" s="17">
        <v>2026</v>
      </c>
      <c r="E68" s="35" t="s">
        <v>110</v>
      </c>
      <c r="F68" s="17">
        <v>265</v>
      </c>
      <c r="G68" s="35" t="s">
        <v>110</v>
      </c>
      <c r="H68" s="17">
        <v>386</v>
      </c>
      <c r="I68" s="35" t="s">
        <v>110</v>
      </c>
      <c r="J68" s="17">
        <v>672</v>
      </c>
      <c r="K68" s="35" t="s">
        <v>110</v>
      </c>
      <c r="L68" s="17">
        <v>1374</v>
      </c>
      <c r="M68" s="35" t="s">
        <v>110</v>
      </c>
      <c r="N68" s="17">
        <v>222</v>
      </c>
      <c r="O68" s="35" t="s">
        <v>110</v>
      </c>
      <c r="P68" s="17">
        <v>466</v>
      </c>
      <c r="Q68" s="35" t="s">
        <v>110</v>
      </c>
      <c r="R68" s="17">
        <v>213</v>
      </c>
      <c r="S68" s="35" t="s">
        <v>110</v>
      </c>
      <c r="T68" s="17">
        <v>984</v>
      </c>
      <c r="U68" s="35" t="s">
        <v>110</v>
      </c>
      <c r="V68" s="17">
        <v>203</v>
      </c>
      <c r="W68" s="35" t="s">
        <v>110</v>
      </c>
      <c r="X68" s="17">
        <v>731</v>
      </c>
      <c r="Y68" s="35" t="s">
        <v>110</v>
      </c>
      <c r="Z68" s="17">
        <v>929</v>
      </c>
      <c r="AA68" s="35" t="s">
        <v>110</v>
      </c>
      <c r="AB68" s="17">
        <v>185</v>
      </c>
      <c r="AC68" s="35" t="s">
        <v>110</v>
      </c>
      <c r="AD68" s="17">
        <v>5223</v>
      </c>
      <c r="AE68" s="35" t="s">
        <v>110</v>
      </c>
      <c r="AF68" s="17">
        <v>1194</v>
      </c>
      <c r="AG68" s="35" t="s">
        <v>110</v>
      </c>
      <c r="AH68" s="17">
        <v>1854</v>
      </c>
      <c r="AI68" s="35" t="s">
        <v>110</v>
      </c>
      <c r="AJ68" s="17">
        <v>2464</v>
      </c>
      <c r="AK68" s="35" t="s">
        <v>110</v>
      </c>
      <c r="AL68" s="17">
        <v>1593</v>
      </c>
      <c r="AM68" s="35" t="s">
        <v>110</v>
      </c>
      <c r="AN68" s="17">
        <v>797</v>
      </c>
      <c r="AO68" s="35" t="s">
        <v>110</v>
      </c>
      <c r="AP68" s="17">
        <v>1725</v>
      </c>
      <c r="AQ68" s="35" t="s">
        <v>110</v>
      </c>
      <c r="AR68" s="17">
        <v>1086</v>
      </c>
      <c r="AS68" s="35" t="s">
        <v>110</v>
      </c>
      <c r="AT68" s="17">
        <v>1921</v>
      </c>
      <c r="AU68" s="35" t="s">
        <v>110</v>
      </c>
      <c r="AV68" s="17">
        <v>2624</v>
      </c>
      <c r="AW68" s="35" t="s">
        <v>110</v>
      </c>
      <c r="AX68" s="17">
        <v>2244</v>
      </c>
      <c r="AY68" s="35" t="s">
        <v>110</v>
      </c>
      <c r="AZ68" s="17">
        <v>2882</v>
      </c>
      <c r="BA68" s="35" t="s">
        <v>110</v>
      </c>
      <c r="BB68" s="17">
        <v>834</v>
      </c>
      <c r="BC68" s="35" t="s">
        <v>110</v>
      </c>
      <c r="BD68" s="17">
        <v>159</v>
      </c>
      <c r="BE68" s="35" t="s">
        <v>110</v>
      </c>
      <c r="BF68" s="17">
        <v>1195</v>
      </c>
      <c r="BG68" s="35" t="s">
        <v>110</v>
      </c>
      <c r="BH68" s="17">
        <v>2002</v>
      </c>
      <c r="BI68" s="35" t="s">
        <v>110</v>
      </c>
      <c r="BJ68" s="17">
        <v>2118</v>
      </c>
      <c r="BK68" s="35" t="s">
        <v>110</v>
      </c>
      <c r="BL68" s="17">
        <v>640</v>
      </c>
      <c r="BM68" s="35" t="s">
        <v>110</v>
      </c>
      <c r="BN68" s="17">
        <v>807</v>
      </c>
      <c r="BO68" s="35" t="s">
        <v>110</v>
      </c>
      <c r="BP68" s="17">
        <v>2686</v>
      </c>
      <c r="BQ68" s="35" t="s">
        <v>110</v>
      </c>
      <c r="BR68" s="17">
        <v>39079</v>
      </c>
      <c r="BS68" s="1" t="s">
        <v>110</v>
      </c>
    </row>
    <row r="69" spans="1:71">
      <c r="A69" s="1" t="s">
        <v>110</v>
      </c>
      <c r="C69" s="1" t="s">
        <v>188</v>
      </c>
      <c r="D69" s="17">
        <v>1986</v>
      </c>
      <c r="E69" s="35" t="s">
        <v>110</v>
      </c>
      <c r="F69" s="17">
        <v>266</v>
      </c>
      <c r="G69" s="35" t="s">
        <v>110</v>
      </c>
      <c r="H69" s="17">
        <v>380</v>
      </c>
      <c r="I69" s="35" t="s">
        <v>110</v>
      </c>
      <c r="J69" s="17">
        <v>633</v>
      </c>
      <c r="K69" s="35" t="s">
        <v>110</v>
      </c>
      <c r="L69" s="17">
        <v>1369</v>
      </c>
      <c r="M69" s="35" t="s">
        <v>110</v>
      </c>
      <c r="N69" s="17">
        <v>208</v>
      </c>
      <c r="O69" s="35" t="s">
        <v>110</v>
      </c>
      <c r="P69" s="17">
        <v>479</v>
      </c>
      <c r="Q69" s="35" t="s">
        <v>110</v>
      </c>
      <c r="R69" s="17">
        <v>211</v>
      </c>
      <c r="S69" s="35" t="s">
        <v>110</v>
      </c>
      <c r="T69" s="17">
        <v>989</v>
      </c>
      <c r="U69" s="35" t="s">
        <v>110</v>
      </c>
      <c r="V69" s="17">
        <v>189</v>
      </c>
      <c r="W69" s="35" t="s">
        <v>110</v>
      </c>
      <c r="X69" s="17">
        <v>759</v>
      </c>
      <c r="Y69" s="35" t="s">
        <v>110</v>
      </c>
      <c r="Z69" s="17">
        <v>906</v>
      </c>
      <c r="AA69" s="35" t="s">
        <v>110</v>
      </c>
      <c r="AB69" s="17">
        <v>184</v>
      </c>
      <c r="AC69" s="35" t="s">
        <v>110</v>
      </c>
      <c r="AD69" s="17">
        <v>5215</v>
      </c>
      <c r="AE69" s="35" t="s">
        <v>110</v>
      </c>
      <c r="AF69" s="17">
        <v>1222</v>
      </c>
      <c r="AG69" s="35" t="s">
        <v>110</v>
      </c>
      <c r="AH69" s="17">
        <v>1985</v>
      </c>
      <c r="AI69" s="35" t="s">
        <v>110</v>
      </c>
      <c r="AJ69" s="17">
        <v>2505</v>
      </c>
      <c r="AK69" s="35" t="s">
        <v>110</v>
      </c>
      <c r="AL69" s="17">
        <v>1618</v>
      </c>
      <c r="AM69" s="35" t="s">
        <v>110</v>
      </c>
      <c r="AN69" s="17">
        <v>803</v>
      </c>
      <c r="AO69" s="35" t="s">
        <v>110</v>
      </c>
      <c r="AP69" s="17">
        <v>1692</v>
      </c>
      <c r="AQ69" s="35" t="s">
        <v>110</v>
      </c>
      <c r="AR69" s="17">
        <v>1100</v>
      </c>
      <c r="AS69" s="35" t="s">
        <v>110</v>
      </c>
      <c r="AT69" s="17">
        <v>1926</v>
      </c>
      <c r="AU69" s="35" t="s">
        <v>110</v>
      </c>
      <c r="AV69" s="17">
        <v>2660</v>
      </c>
      <c r="AW69" s="35" t="s">
        <v>110</v>
      </c>
      <c r="AX69" s="17">
        <v>2270</v>
      </c>
      <c r="AY69" s="35" t="s">
        <v>110</v>
      </c>
      <c r="AZ69" s="17">
        <v>3020</v>
      </c>
      <c r="BA69" s="35" t="s">
        <v>110</v>
      </c>
      <c r="BB69" s="17">
        <v>877</v>
      </c>
      <c r="BC69" s="35" t="s">
        <v>110</v>
      </c>
      <c r="BD69" s="17">
        <v>160</v>
      </c>
      <c r="BE69" s="35" t="s">
        <v>110</v>
      </c>
      <c r="BF69" s="17">
        <v>1199</v>
      </c>
      <c r="BG69" s="35" t="s">
        <v>110</v>
      </c>
      <c r="BH69" s="17">
        <v>2024</v>
      </c>
      <c r="BI69" s="35" t="s">
        <v>110</v>
      </c>
      <c r="BJ69" s="17">
        <v>2147</v>
      </c>
      <c r="BK69" s="35" t="s">
        <v>110</v>
      </c>
      <c r="BL69" s="17">
        <v>662</v>
      </c>
      <c r="BM69" s="35" t="s">
        <v>110</v>
      </c>
      <c r="BN69" s="17">
        <v>824</v>
      </c>
      <c r="BO69" s="35" t="s">
        <v>110</v>
      </c>
      <c r="BP69" s="17">
        <v>2754</v>
      </c>
      <c r="BQ69" s="35" t="s">
        <v>110</v>
      </c>
      <c r="BR69" s="17">
        <v>39657</v>
      </c>
      <c r="BS69" s="1" t="s">
        <v>110</v>
      </c>
    </row>
    <row r="70" spans="1:71">
      <c r="A70" s="1" t="s">
        <v>124</v>
      </c>
      <c r="C70" s="1" t="s">
        <v>189</v>
      </c>
      <c r="D70" s="17">
        <v>2009</v>
      </c>
      <c r="E70" s="35" t="s">
        <v>110</v>
      </c>
      <c r="F70" s="17">
        <v>260</v>
      </c>
      <c r="G70" s="35" t="s">
        <v>110</v>
      </c>
      <c r="H70" s="17">
        <v>396</v>
      </c>
      <c r="I70" s="35" t="s">
        <v>110</v>
      </c>
      <c r="J70" s="17">
        <v>591</v>
      </c>
      <c r="K70" s="35" t="s">
        <v>110</v>
      </c>
      <c r="L70" s="17">
        <v>1372</v>
      </c>
      <c r="M70" s="35" t="s">
        <v>110</v>
      </c>
      <c r="N70" s="17">
        <v>218</v>
      </c>
      <c r="O70" s="35" t="s">
        <v>110</v>
      </c>
      <c r="P70" s="17">
        <v>474</v>
      </c>
      <c r="Q70" s="35" t="s">
        <v>110</v>
      </c>
      <c r="R70" s="17">
        <v>209</v>
      </c>
      <c r="S70" s="35" t="s">
        <v>110</v>
      </c>
      <c r="T70" s="17">
        <v>967</v>
      </c>
      <c r="U70" s="35" t="s">
        <v>110</v>
      </c>
      <c r="V70" s="17">
        <v>196</v>
      </c>
      <c r="W70" s="35" t="s">
        <v>110</v>
      </c>
      <c r="X70" s="17">
        <v>768</v>
      </c>
      <c r="Y70" s="35" t="s">
        <v>110</v>
      </c>
      <c r="Z70" s="17">
        <v>896</v>
      </c>
      <c r="AA70" s="35" t="s">
        <v>110</v>
      </c>
      <c r="AB70" s="17">
        <v>188</v>
      </c>
      <c r="AC70" s="35" t="s">
        <v>110</v>
      </c>
      <c r="AD70" s="17">
        <v>5213</v>
      </c>
      <c r="AE70" s="35" t="s">
        <v>110</v>
      </c>
      <c r="AF70" s="17">
        <v>1268</v>
      </c>
      <c r="AG70" s="35" t="s">
        <v>110</v>
      </c>
      <c r="AH70" s="17">
        <v>1901</v>
      </c>
      <c r="AI70" s="35" t="s">
        <v>110</v>
      </c>
      <c r="AJ70" s="17">
        <v>2516</v>
      </c>
      <c r="AK70" s="35" t="s">
        <v>110</v>
      </c>
      <c r="AL70" s="17">
        <v>1655</v>
      </c>
      <c r="AM70" s="35" t="s">
        <v>110</v>
      </c>
      <c r="AN70" s="17">
        <v>814</v>
      </c>
      <c r="AO70" s="35" t="s">
        <v>110</v>
      </c>
      <c r="AP70" s="17">
        <v>1787</v>
      </c>
      <c r="AQ70" s="35" t="s">
        <v>110</v>
      </c>
      <c r="AR70" s="17">
        <v>1117</v>
      </c>
      <c r="AS70" s="35" t="s">
        <v>110</v>
      </c>
      <c r="AT70" s="17">
        <v>1918</v>
      </c>
      <c r="AU70" s="35" t="s">
        <v>110</v>
      </c>
      <c r="AV70" s="17">
        <v>2732</v>
      </c>
      <c r="AW70" s="35" t="s">
        <v>110</v>
      </c>
      <c r="AX70" s="17">
        <v>2295</v>
      </c>
      <c r="AY70" s="35" t="s">
        <v>110</v>
      </c>
      <c r="AZ70" s="17">
        <v>3052</v>
      </c>
      <c r="BA70" s="35" t="s">
        <v>110</v>
      </c>
      <c r="BB70" s="17">
        <v>893</v>
      </c>
      <c r="BC70" s="35" t="s">
        <v>110</v>
      </c>
      <c r="BD70" s="17">
        <v>161</v>
      </c>
      <c r="BE70" s="35" t="s">
        <v>110</v>
      </c>
      <c r="BF70" s="17">
        <v>1219</v>
      </c>
      <c r="BG70" s="35" t="s">
        <v>110</v>
      </c>
      <c r="BH70" s="17">
        <v>2051</v>
      </c>
      <c r="BI70" s="35" t="s">
        <v>110</v>
      </c>
      <c r="BJ70" s="17">
        <v>2144</v>
      </c>
      <c r="BK70" s="35" t="s">
        <v>110</v>
      </c>
      <c r="BL70" s="17">
        <v>678</v>
      </c>
      <c r="BM70" s="35" t="s">
        <v>110</v>
      </c>
      <c r="BN70" s="17">
        <v>830</v>
      </c>
      <c r="BO70" s="35" t="s">
        <v>110</v>
      </c>
      <c r="BP70" s="17">
        <v>2767</v>
      </c>
      <c r="BQ70" s="35" t="s">
        <v>110</v>
      </c>
      <c r="BR70" s="17">
        <v>39998</v>
      </c>
      <c r="BS70" s="1" t="s">
        <v>110</v>
      </c>
    </row>
    <row r="71" spans="1:71">
      <c r="A71" s="1" t="s">
        <v>110</v>
      </c>
      <c r="C71" s="1" t="s">
        <v>186</v>
      </c>
      <c r="D71" s="17">
        <v>1991</v>
      </c>
      <c r="E71" s="35" t="s">
        <v>110</v>
      </c>
      <c r="F71" s="17">
        <v>271</v>
      </c>
      <c r="G71" s="35" t="s">
        <v>110</v>
      </c>
      <c r="H71" s="17">
        <v>382</v>
      </c>
      <c r="I71" s="35" t="s">
        <v>110</v>
      </c>
      <c r="J71" s="17">
        <v>696</v>
      </c>
      <c r="K71" s="35" t="s">
        <v>110</v>
      </c>
      <c r="L71" s="17">
        <v>1410</v>
      </c>
      <c r="M71" s="35" t="s">
        <v>110</v>
      </c>
      <c r="N71" s="17">
        <v>228</v>
      </c>
      <c r="O71" s="35" t="s">
        <v>110</v>
      </c>
      <c r="P71" s="17">
        <v>524</v>
      </c>
      <c r="Q71" s="35" t="s">
        <v>110</v>
      </c>
      <c r="R71" s="17">
        <v>209</v>
      </c>
      <c r="S71" s="35" t="s">
        <v>110</v>
      </c>
      <c r="T71" s="17">
        <v>1030</v>
      </c>
      <c r="U71" s="35" t="s">
        <v>110</v>
      </c>
      <c r="V71" s="17">
        <v>205</v>
      </c>
      <c r="W71" s="35" t="s">
        <v>110</v>
      </c>
      <c r="X71" s="17">
        <v>791</v>
      </c>
      <c r="Y71" s="35" t="s">
        <v>110</v>
      </c>
      <c r="Z71" s="17">
        <v>945</v>
      </c>
      <c r="AA71" s="35" t="s">
        <v>110</v>
      </c>
      <c r="AB71" s="17">
        <v>199</v>
      </c>
      <c r="AC71" s="35" t="s">
        <v>110</v>
      </c>
      <c r="AD71" s="17">
        <v>5461</v>
      </c>
      <c r="AE71" s="35" t="s">
        <v>110</v>
      </c>
      <c r="AF71" s="17">
        <v>1280</v>
      </c>
      <c r="AG71" s="35" t="s">
        <v>110</v>
      </c>
      <c r="AH71" s="17">
        <v>1926</v>
      </c>
      <c r="AI71" s="35" t="s">
        <v>110</v>
      </c>
      <c r="AJ71" s="17">
        <v>2540</v>
      </c>
      <c r="AK71" s="35" t="s">
        <v>110</v>
      </c>
      <c r="AL71" s="17">
        <v>1681</v>
      </c>
      <c r="AM71" s="35" t="s">
        <v>110</v>
      </c>
      <c r="AN71" s="17">
        <v>822</v>
      </c>
      <c r="AO71" s="35" t="s">
        <v>110</v>
      </c>
      <c r="AP71" s="17">
        <v>1750</v>
      </c>
      <c r="AQ71" s="35" t="s">
        <v>110</v>
      </c>
      <c r="AR71" s="17">
        <v>1132</v>
      </c>
      <c r="AS71" s="35" t="s">
        <v>110</v>
      </c>
      <c r="AT71" s="17">
        <v>1944</v>
      </c>
      <c r="AU71" s="35" t="s">
        <v>110</v>
      </c>
      <c r="AV71" s="17">
        <v>2832</v>
      </c>
      <c r="AW71" s="35" t="s">
        <v>110</v>
      </c>
      <c r="AX71" s="17">
        <v>2314</v>
      </c>
      <c r="AY71" s="35" t="s">
        <v>110</v>
      </c>
      <c r="AZ71" s="17">
        <v>3094</v>
      </c>
      <c r="BA71" s="35" t="s">
        <v>110</v>
      </c>
      <c r="BB71" s="17">
        <v>898</v>
      </c>
      <c r="BC71" s="35" t="s">
        <v>110</v>
      </c>
      <c r="BD71" s="17">
        <v>161</v>
      </c>
      <c r="BE71" s="35" t="s">
        <v>110</v>
      </c>
      <c r="BF71" s="17">
        <v>1257</v>
      </c>
      <c r="BG71" s="35" t="s">
        <v>110</v>
      </c>
      <c r="BH71" s="17">
        <v>2080</v>
      </c>
      <c r="BI71" s="35" t="s">
        <v>110</v>
      </c>
      <c r="BJ71" s="17">
        <v>2146</v>
      </c>
      <c r="BK71" s="35" t="s">
        <v>110</v>
      </c>
      <c r="BL71" s="17">
        <v>676</v>
      </c>
      <c r="BM71" s="35" t="s">
        <v>110</v>
      </c>
      <c r="BN71" s="17">
        <v>842</v>
      </c>
      <c r="BO71" s="35" t="s">
        <v>110</v>
      </c>
      <c r="BP71" s="17">
        <v>2804</v>
      </c>
      <c r="BQ71" s="35" t="s">
        <v>110</v>
      </c>
      <c r="BR71" s="17">
        <v>40527</v>
      </c>
      <c r="BS71" s="1" t="s">
        <v>110</v>
      </c>
    </row>
    <row r="72" spans="1:71">
      <c r="A72" s="1" t="s">
        <v>110</v>
      </c>
      <c r="C72" s="1" t="s">
        <v>187</v>
      </c>
      <c r="D72" s="17">
        <v>1943</v>
      </c>
      <c r="E72" s="35" t="s">
        <v>110</v>
      </c>
      <c r="F72" s="17">
        <v>278</v>
      </c>
      <c r="G72" s="35" t="s">
        <v>110</v>
      </c>
      <c r="H72" s="17">
        <v>381</v>
      </c>
      <c r="I72" s="35" t="s">
        <v>110</v>
      </c>
      <c r="J72" s="17">
        <v>644</v>
      </c>
      <c r="K72" s="35" t="s">
        <v>110</v>
      </c>
      <c r="L72" s="17">
        <v>1656</v>
      </c>
      <c r="M72" s="35" t="s">
        <v>110</v>
      </c>
      <c r="N72" s="17">
        <v>235</v>
      </c>
      <c r="O72" s="35" t="s">
        <v>110</v>
      </c>
      <c r="P72" s="17">
        <v>517</v>
      </c>
      <c r="Q72" s="35" t="s">
        <v>110</v>
      </c>
      <c r="R72" s="17">
        <v>206</v>
      </c>
      <c r="S72" s="35" t="s">
        <v>110</v>
      </c>
      <c r="T72" s="17">
        <v>967</v>
      </c>
      <c r="U72" s="35" t="s">
        <v>110</v>
      </c>
      <c r="V72" s="17">
        <v>209</v>
      </c>
      <c r="W72" s="35" t="s">
        <v>110</v>
      </c>
      <c r="X72" s="17">
        <v>790</v>
      </c>
      <c r="Y72" s="35" t="s">
        <v>110</v>
      </c>
      <c r="Z72" s="17">
        <v>943</v>
      </c>
      <c r="AA72" s="35" t="s">
        <v>110</v>
      </c>
      <c r="AB72" s="17">
        <v>210</v>
      </c>
      <c r="AC72" s="35" t="s">
        <v>110</v>
      </c>
      <c r="AD72" s="17">
        <v>5709</v>
      </c>
      <c r="AE72" s="35" t="s">
        <v>110</v>
      </c>
      <c r="AF72" s="17">
        <v>1325</v>
      </c>
      <c r="AG72" s="35" t="s">
        <v>110</v>
      </c>
      <c r="AH72" s="17">
        <v>2055</v>
      </c>
      <c r="AI72" s="35" t="s">
        <v>110</v>
      </c>
      <c r="AJ72" s="17">
        <v>2292</v>
      </c>
      <c r="AK72" s="35" t="s">
        <v>110</v>
      </c>
      <c r="AL72" s="17">
        <v>1690</v>
      </c>
      <c r="AM72" s="35" t="s">
        <v>110</v>
      </c>
      <c r="AN72" s="17">
        <v>836</v>
      </c>
      <c r="AO72" s="35" t="s">
        <v>110</v>
      </c>
      <c r="AP72" s="17">
        <v>1787</v>
      </c>
      <c r="AQ72" s="35" t="s">
        <v>110</v>
      </c>
      <c r="AR72" s="17">
        <v>1146</v>
      </c>
      <c r="AS72" s="35" t="s">
        <v>110</v>
      </c>
      <c r="AT72" s="17">
        <v>1968</v>
      </c>
      <c r="AU72" s="35" t="s">
        <v>110</v>
      </c>
      <c r="AV72" s="17">
        <v>2845</v>
      </c>
      <c r="AW72" s="35" t="s">
        <v>110</v>
      </c>
      <c r="AX72" s="17">
        <v>2340</v>
      </c>
      <c r="AY72" s="35" t="s">
        <v>110</v>
      </c>
      <c r="AZ72" s="17">
        <v>3072</v>
      </c>
      <c r="BA72" s="35" t="s">
        <v>110</v>
      </c>
      <c r="BB72" s="17">
        <v>901</v>
      </c>
      <c r="BC72" s="35" t="s">
        <v>110</v>
      </c>
      <c r="BD72" s="17">
        <v>164</v>
      </c>
      <c r="BE72" s="35" t="s">
        <v>110</v>
      </c>
      <c r="BF72" s="17">
        <v>1275</v>
      </c>
      <c r="BG72" s="35" t="s">
        <v>110</v>
      </c>
      <c r="BH72" s="17">
        <v>2114</v>
      </c>
      <c r="BI72" s="35" t="s">
        <v>110</v>
      </c>
      <c r="BJ72" s="17">
        <v>2163</v>
      </c>
      <c r="BK72" s="35" t="s">
        <v>110</v>
      </c>
      <c r="BL72" s="17">
        <v>689</v>
      </c>
      <c r="BM72" s="35" t="s">
        <v>110</v>
      </c>
      <c r="BN72" s="17">
        <v>850</v>
      </c>
      <c r="BO72" s="35" t="s">
        <v>110</v>
      </c>
      <c r="BP72" s="17">
        <v>2904</v>
      </c>
      <c r="BQ72" s="35" t="s">
        <v>110</v>
      </c>
      <c r="BR72" s="17">
        <v>41009</v>
      </c>
      <c r="BS72" s="1" t="s">
        <v>110</v>
      </c>
    </row>
    <row r="73" spans="1:71">
      <c r="A73" s="1" t="s">
        <v>110</v>
      </c>
      <c r="C73" s="1" t="s">
        <v>188</v>
      </c>
      <c r="D73" s="17">
        <v>1992</v>
      </c>
      <c r="E73" s="35" t="s">
        <v>110</v>
      </c>
      <c r="F73" s="17">
        <v>283</v>
      </c>
      <c r="G73" s="35" t="s">
        <v>110</v>
      </c>
      <c r="H73" s="17">
        <v>381</v>
      </c>
      <c r="I73" s="35" t="s">
        <v>110</v>
      </c>
      <c r="J73" s="17">
        <v>652</v>
      </c>
      <c r="K73" s="35" t="s">
        <v>110</v>
      </c>
      <c r="L73" s="17">
        <v>1660</v>
      </c>
      <c r="M73" s="35" t="s">
        <v>110</v>
      </c>
      <c r="N73" s="17">
        <v>231</v>
      </c>
      <c r="O73" s="35" t="s">
        <v>110</v>
      </c>
      <c r="P73" s="17">
        <v>495</v>
      </c>
      <c r="Q73" s="35" t="s">
        <v>110</v>
      </c>
      <c r="R73" s="17">
        <v>211</v>
      </c>
      <c r="S73" s="35" t="s">
        <v>110</v>
      </c>
      <c r="T73" s="17">
        <v>951</v>
      </c>
      <c r="U73" s="35" t="s">
        <v>110</v>
      </c>
      <c r="V73" s="17">
        <v>213</v>
      </c>
      <c r="W73" s="35" t="s">
        <v>110</v>
      </c>
      <c r="X73" s="17">
        <v>812</v>
      </c>
      <c r="Y73" s="35" t="s">
        <v>110</v>
      </c>
      <c r="Z73" s="17">
        <v>930</v>
      </c>
      <c r="AA73" s="35" t="s">
        <v>110</v>
      </c>
      <c r="AB73" s="17">
        <v>198</v>
      </c>
      <c r="AC73" s="35" t="s">
        <v>110</v>
      </c>
      <c r="AD73" s="17">
        <v>5672</v>
      </c>
      <c r="AE73" s="35" t="s">
        <v>110</v>
      </c>
      <c r="AF73" s="17">
        <v>1352</v>
      </c>
      <c r="AG73" s="35" t="s">
        <v>110</v>
      </c>
      <c r="AH73" s="17">
        <v>2096</v>
      </c>
      <c r="AI73" s="35" t="s">
        <v>110</v>
      </c>
      <c r="AJ73" s="17">
        <v>2155</v>
      </c>
      <c r="AK73" s="35" t="s">
        <v>110</v>
      </c>
      <c r="AL73" s="17">
        <v>1695</v>
      </c>
      <c r="AM73" s="35" t="s">
        <v>110</v>
      </c>
      <c r="AN73" s="17">
        <v>842</v>
      </c>
      <c r="AO73" s="35" t="s">
        <v>110</v>
      </c>
      <c r="AP73" s="17">
        <v>1815</v>
      </c>
      <c r="AQ73" s="35" t="s">
        <v>110</v>
      </c>
      <c r="AR73" s="17">
        <v>1157</v>
      </c>
      <c r="AS73" s="35" t="s">
        <v>110</v>
      </c>
      <c r="AT73" s="17">
        <v>2005</v>
      </c>
      <c r="AU73" s="35" t="s">
        <v>110</v>
      </c>
      <c r="AV73" s="17">
        <v>2868</v>
      </c>
      <c r="AW73" s="35" t="s">
        <v>110</v>
      </c>
      <c r="AX73" s="17">
        <v>2366</v>
      </c>
      <c r="AY73" s="35" t="s">
        <v>110</v>
      </c>
      <c r="AZ73" s="17">
        <v>3103</v>
      </c>
      <c r="BA73" s="35" t="s">
        <v>110</v>
      </c>
      <c r="BB73" s="17">
        <v>926</v>
      </c>
      <c r="BC73" s="35" t="s">
        <v>110</v>
      </c>
      <c r="BD73" s="17">
        <v>164</v>
      </c>
      <c r="BE73" s="35" t="s">
        <v>110</v>
      </c>
      <c r="BF73" s="17">
        <v>1262</v>
      </c>
      <c r="BG73" s="35" t="s">
        <v>110</v>
      </c>
      <c r="BH73" s="17">
        <v>2155</v>
      </c>
      <c r="BI73" s="35" t="s">
        <v>110</v>
      </c>
      <c r="BJ73" s="17">
        <v>2175</v>
      </c>
      <c r="BK73" s="35" t="s">
        <v>110</v>
      </c>
      <c r="BL73" s="17">
        <v>695</v>
      </c>
      <c r="BM73" s="35" t="s">
        <v>110</v>
      </c>
      <c r="BN73" s="17">
        <v>855</v>
      </c>
      <c r="BO73" s="35" t="s">
        <v>110</v>
      </c>
      <c r="BP73" s="17">
        <v>2950</v>
      </c>
      <c r="BQ73" s="35" t="s">
        <v>110</v>
      </c>
      <c r="BR73" s="17">
        <v>41583</v>
      </c>
      <c r="BS73" s="1" t="s">
        <v>110</v>
      </c>
    </row>
    <row r="74" spans="1:71">
      <c r="A74" s="1" t="s">
        <v>125</v>
      </c>
      <c r="C74" s="1" t="s">
        <v>189</v>
      </c>
      <c r="D74" s="17">
        <v>2039</v>
      </c>
      <c r="E74" s="35" t="s">
        <v>110</v>
      </c>
      <c r="F74" s="17">
        <v>271</v>
      </c>
      <c r="G74" s="35" t="s">
        <v>110</v>
      </c>
      <c r="H74" s="17">
        <v>371</v>
      </c>
      <c r="I74" s="35" t="s">
        <v>110</v>
      </c>
      <c r="J74" s="17">
        <v>633</v>
      </c>
      <c r="K74" s="35" t="s">
        <v>110</v>
      </c>
      <c r="L74" s="17">
        <v>1721</v>
      </c>
      <c r="M74" s="35" t="s">
        <v>110</v>
      </c>
      <c r="N74" s="17">
        <v>231</v>
      </c>
      <c r="O74" s="35" t="s">
        <v>110</v>
      </c>
      <c r="P74" s="17">
        <v>495</v>
      </c>
      <c r="Q74" s="35" t="s">
        <v>110</v>
      </c>
      <c r="R74" s="17">
        <v>209</v>
      </c>
      <c r="S74" s="35" t="s">
        <v>110</v>
      </c>
      <c r="T74" s="17">
        <v>909</v>
      </c>
      <c r="U74" s="35" t="s">
        <v>110</v>
      </c>
      <c r="V74" s="17">
        <v>226</v>
      </c>
      <c r="W74" s="35" t="s">
        <v>110</v>
      </c>
      <c r="X74" s="17">
        <v>851</v>
      </c>
      <c r="Y74" s="35" t="s">
        <v>110</v>
      </c>
      <c r="Z74" s="17">
        <v>946</v>
      </c>
      <c r="AA74" s="35" t="s">
        <v>110</v>
      </c>
      <c r="AB74" s="17">
        <v>199</v>
      </c>
      <c r="AC74" s="35" t="s">
        <v>110</v>
      </c>
      <c r="AD74" s="17">
        <v>5754</v>
      </c>
      <c r="AE74" s="35" t="s">
        <v>110</v>
      </c>
      <c r="AF74" s="17">
        <v>1316</v>
      </c>
      <c r="AG74" s="35" t="s">
        <v>110</v>
      </c>
      <c r="AH74" s="17">
        <v>2137</v>
      </c>
      <c r="AI74" s="35" t="s">
        <v>110</v>
      </c>
      <c r="AJ74" s="17">
        <v>2138</v>
      </c>
      <c r="AK74" s="35" t="s">
        <v>110</v>
      </c>
      <c r="AL74" s="17">
        <v>1701</v>
      </c>
      <c r="AM74" s="35" t="s">
        <v>110</v>
      </c>
      <c r="AN74" s="17">
        <v>846</v>
      </c>
      <c r="AO74" s="35" t="s">
        <v>110</v>
      </c>
      <c r="AP74" s="17">
        <v>1809</v>
      </c>
      <c r="AQ74" s="35" t="s">
        <v>110</v>
      </c>
      <c r="AR74" s="17">
        <v>1188</v>
      </c>
      <c r="AS74" s="35" t="s">
        <v>110</v>
      </c>
      <c r="AT74" s="17">
        <v>2046</v>
      </c>
      <c r="AU74" s="35" t="s">
        <v>110</v>
      </c>
      <c r="AV74" s="17">
        <v>2908</v>
      </c>
      <c r="AW74" s="35" t="s">
        <v>110</v>
      </c>
      <c r="AX74" s="17">
        <v>2390</v>
      </c>
      <c r="AY74" s="35" t="s">
        <v>110</v>
      </c>
      <c r="AZ74" s="17">
        <v>3170</v>
      </c>
      <c r="BA74" s="35" t="s">
        <v>110</v>
      </c>
      <c r="BB74" s="17">
        <v>941</v>
      </c>
      <c r="BC74" s="35" t="s">
        <v>110</v>
      </c>
      <c r="BD74" s="17">
        <v>168</v>
      </c>
      <c r="BE74" s="35" t="s">
        <v>110</v>
      </c>
      <c r="BF74" s="17">
        <v>1259</v>
      </c>
      <c r="BG74" s="35" t="s">
        <v>110</v>
      </c>
      <c r="BH74" s="17">
        <v>2201</v>
      </c>
      <c r="BI74" s="35" t="s">
        <v>110</v>
      </c>
      <c r="BJ74" s="17">
        <v>2204</v>
      </c>
      <c r="BK74" s="35" t="s">
        <v>110</v>
      </c>
      <c r="BL74" s="17">
        <v>714</v>
      </c>
      <c r="BM74" s="35" t="s">
        <v>110</v>
      </c>
      <c r="BN74" s="17">
        <v>859</v>
      </c>
      <c r="BO74" s="35" t="s">
        <v>110</v>
      </c>
      <c r="BP74" s="17">
        <v>2985</v>
      </c>
      <c r="BQ74" s="35" t="s">
        <v>110</v>
      </c>
      <c r="BR74" s="17">
        <v>41840</v>
      </c>
      <c r="BS74" s="1" t="s">
        <v>110</v>
      </c>
    </row>
    <row r="75" spans="1:71">
      <c r="A75" s="1" t="s">
        <v>110</v>
      </c>
      <c r="C75" s="1" t="s">
        <v>186</v>
      </c>
      <c r="D75" s="17">
        <v>2134</v>
      </c>
      <c r="E75" s="35" t="s">
        <v>110</v>
      </c>
      <c r="F75" s="17">
        <v>265</v>
      </c>
      <c r="G75" s="35" t="s">
        <v>110</v>
      </c>
      <c r="H75" s="17">
        <v>384</v>
      </c>
      <c r="I75" s="35" t="s">
        <v>110</v>
      </c>
      <c r="J75" s="17">
        <v>577</v>
      </c>
      <c r="K75" s="35" t="s">
        <v>110</v>
      </c>
      <c r="L75" s="17">
        <v>1703</v>
      </c>
      <c r="M75" s="35" t="s">
        <v>110</v>
      </c>
      <c r="N75" s="17">
        <v>225</v>
      </c>
      <c r="O75" s="35" t="s">
        <v>110</v>
      </c>
      <c r="P75" s="17">
        <v>483</v>
      </c>
      <c r="Q75" s="35" t="s">
        <v>110</v>
      </c>
      <c r="R75" s="17">
        <v>207</v>
      </c>
      <c r="S75" s="35" t="s">
        <v>110</v>
      </c>
      <c r="T75" s="17">
        <v>897</v>
      </c>
      <c r="U75" s="35" t="s">
        <v>110</v>
      </c>
      <c r="V75" s="17">
        <v>220</v>
      </c>
      <c r="W75" s="35" t="s">
        <v>110</v>
      </c>
      <c r="X75" s="17">
        <v>862</v>
      </c>
      <c r="Y75" s="35" t="s">
        <v>110</v>
      </c>
      <c r="Z75" s="17">
        <v>956</v>
      </c>
      <c r="AA75" s="35" t="s">
        <v>110</v>
      </c>
      <c r="AB75" s="17">
        <v>199</v>
      </c>
      <c r="AC75" s="35" t="s">
        <v>110</v>
      </c>
      <c r="AD75" s="17">
        <v>5704</v>
      </c>
      <c r="AE75" s="35" t="s">
        <v>110</v>
      </c>
      <c r="AF75" s="17">
        <v>1288</v>
      </c>
      <c r="AG75" s="35" t="s">
        <v>110</v>
      </c>
      <c r="AH75" s="17">
        <v>2120</v>
      </c>
      <c r="AI75" s="35" t="s">
        <v>110</v>
      </c>
      <c r="AJ75" s="17">
        <v>2178</v>
      </c>
      <c r="AK75" s="35" t="s">
        <v>110</v>
      </c>
      <c r="AL75" s="17">
        <v>1731</v>
      </c>
      <c r="AM75" s="35" t="s">
        <v>110</v>
      </c>
      <c r="AN75" s="17">
        <v>851</v>
      </c>
      <c r="AO75" s="35" t="s">
        <v>110</v>
      </c>
      <c r="AP75" s="17">
        <v>1804</v>
      </c>
      <c r="AQ75" s="35" t="s">
        <v>110</v>
      </c>
      <c r="AR75" s="17">
        <v>1172</v>
      </c>
      <c r="AS75" s="35" t="s">
        <v>110</v>
      </c>
      <c r="AT75" s="17">
        <v>2090</v>
      </c>
      <c r="AU75" s="35" t="s">
        <v>110</v>
      </c>
      <c r="AV75" s="17">
        <v>2957</v>
      </c>
      <c r="AW75" s="35" t="s">
        <v>110</v>
      </c>
      <c r="AX75" s="17">
        <v>2414</v>
      </c>
      <c r="AY75" s="35" t="s">
        <v>110</v>
      </c>
      <c r="AZ75" s="17">
        <v>3149</v>
      </c>
      <c r="BA75" s="35" t="s">
        <v>110</v>
      </c>
      <c r="BB75" s="17">
        <v>929</v>
      </c>
      <c r="BC75" s="35" t="s">
        <v>110</v>
      </c>
      <c r="BD75" s="17">
        <v>173</v>
      </c>
      <c r="BE75" s="35" t="s">
        <v>110</v>
      </c>
      <c r="BF75" s="17">
        <v>1268</v>
      </c>
      <c r="BG75" s="35" t="s">
        <v>110</v>
      </c>
      <c r="BH75" s="17">
        <v>2241</v>
      </c>
      <c r="BI75" s="35" t="s">
        <v>110</v>
      </c>
      <c r="BJ75" s="17">
        <v>2258</v>
      </c>
      <c r="BK75" s="35" t="s">
        <v>110</v>
      </c>
      <c r="BL75" s="17">
        <v>715</v>
      </c>
      <c r="BM75" s="35" t="s">
        <v>110</v>
      </c>
      <c r="BN75" s="17">
        <v>871</v>
      </c>
      <c r="BO75" s="35" t="s">
        <v>110</v>
      </c>
      <c r="BP75" s="17">
        <v>3052</v>
      </c>
      <c r="BQ75" s="35" t="s">
        <v>110</v>
      </c>
      <c r="BR75" s="17">
        <v>42041</v>
      </c>
      <c r="BS75" s="1" t="s">
        <v>110</v>
      </c>
    </row>
    <row r="76" spans="1:71">
      <c r="A76" s="1" t="s">
        <v>110</v>
      </c>
      <c r="C76" s="1" t="s">
        <v>187</v>
      </c>
      <c r="D76" s="17">
        <v>2304</v>
      </c>
      <c r="E76" s="35" t="s">
        <v>110</v>
      </c>
      <c r="F76" s="17">
        <v>249</v>
      </c>
      <c r="G76" s="35" t="s">
        <v>110</v>
      </c>
      <c r="H76" s="17">
        <v>409</v>
      </c>
      <c r="I76" s="35" t="s">
        <v>110</v>
      </c>
      <c r="J76" s="17">
        <v>600</v>
      </c>
      <c r="K76" s="35" t="s">
        <v>110</v>
      </c>
      <c r="L76" s="17">
        <v>1729</v>
      </c>
      <c r="M76" s="35" t="s">
        <v>110</v>
      </c>
      <c r="N76" s="17">
        <v>218</v>
      </c>
      <c r="O76" s="35" t="s">
        <v>110</v>
      </c>
      <c r="P76" s="17">
        <v>493</v>
      </c>
      <c r="Q76" s="35" t="s">
        <v>110</v>
      </c>
      <c r="R76" s="17">
        <v>220</v>
      </c>
      <c r="S76" s="35" t="s">
        <v>110</v>
      </c>
      <c r="T76" s="17">
        <v>920</v>
      </c>
      <c r="U76" s="35" t="s">
        <v>110</v>
      </c>
      <c r="V76" s="17">
        <v>228</v>
      </c>
      <c r="W76" s="35" t="s">
        <v>110</v>
      </c>
      <c r="X76" s="17">
        <v>864</v>
      </c>
      <c r="Y76" s="35" t="s">
        <v>110</v>
      </c>
      <c r="Z76" s="17">
        <v>944</v>
      </c>
      <c r="AA76" s="35" t="s">
        <v>110</v>
      </c>
      <c r="AB76" s="17">
        <v>211</v>
      </c>
      <c r="AC76" s="35" t="s">
        <v>110</v>
      </c>
      <c r="AD76" s="17">
        <v>5779</v>
      </c>
      <c r="AE76" s="35" t="s">
        <v>110</v>
      </c>
      <c r="AF76" s="17">
        <v>1356</v>
      </c>
      <c r="AG76" s="35" t="s">
        <v>110</v>
      </c>
      <c r="AH76" s="17">
        <v>2246</v>
      </c>
      <c r="AI76" s="35" t="s">
        <v>110</v>
      </c>
      <c r="AJ76" s="17">
        <v>2267</v>
      </c>
      <c r="AK76" s="35" t="s">
        <v>110</v>
      </c>
      <c r="AL76" s="17">
        <v>1773</v>
      </c>
      <c r="AM76" s="35" t="s">
        <v>110</v>
      </c>
      <c r="AN76" s="17">
        <v>854</v>
      </c>
      <c r="AO76" s="35" t="s">
        <v>110</v>
      </c>
      <c r="AP76" s="17">
        <v>1805</v>
      </c>
      <c r="AQ76" s="35" t="s">
        <v>110</v>
      </c>
      <c r="AR76" s="17">
        <v>1225</v>
      </c>
      <c r="AS76" s="35" t="s">
        <v>110</v>
      </c>
      <c r="AT76" s="17">
        <v>2136</v>
      </c>
      <c r="AU76" s="35" t="s">
        <v>110</v>
      </c>
      <c r="AV76" s="17">
        <v>3008</v>
      </c>
      <c r="AW76" s="35" t="s">
        <v>110</v>
      </c>
      <c r="AX76" s="17">
        <v>2439</v>
      </c>
      <c r="AY76" s="35" t="s">
        <v>110</v>
      </c>
      <c r="AZ76" s="17">
        <v>3151</v>
      </c>
      <c r="BA76" s="35" t="s">
        <v>110</v>
      </c>
      <c r="BB76" s="17">
        <v>933</v>
      </c>
      <c r="BC76" s="35" t="s">
        <v>110</v>
      </c>
      <c r="BD76" s="17">
        <v>173</v>
      </c>
      <c r="BE76" s="35" t="s">
        <v>110</v>
      </c>
      <c r="BF76" s="17">
        <v>1306</v>
      </c>
      <c r="BG76" s="35" t="s">
        <v>110</v>
      </c>
      <c r="BH76" s="17">
        <v>2269</v>
      </c>
      <c r="BI76" s="35" t="s">
        <v>110</v>
      </c>
      <c r="BJ76" s="17">
        <v>2298</v>
      </c>
      <c r="BK76" s="35" t="s">
        <v>110</v>
      </c>
      <c r="BL76" s="17">
        <v>710</v>
      </c>
      <c r="BM76" s="35" t="s">
        <v>110</v>
      </c>
      <c r="BN76" s="17">
        <v>884</v>
      </c>
      <c r="BO76" s="35" t="s">
        <v>110</v>
      </c>
      <c r="BP76" s="17">
        <v>3100</v>
      </c>
      <c r="BQ76" s="35" t="s">
        <v>110</v>
      </c>
      <c r="BR76" s="17">
        <v>42946</v>
      </c>
      <c r="BS76" s="1" t="s">
        <v>110</v>
      </c>
    </row>
    <row r="77" spans="1:71">
      <c r="A77" s="1" t="s">
        <v>110</v>
      </c>
      <c r="C77" s="1" t="s">
        <v>188</v>
      </c>
      <c r="D77" s="17">
        <v>2356</v>
      </c>
      <c r="E77" s="35" t="s">
        <v>110</v>
      </c>
      <c r="F77" s="17">
        <v>240</v>
      </c>
      <c r="G77" s="35" t="s">
        <v>110</v>
      </c>
      <c r="H77" s="17">
        <v>407</v>
      </c>
      <c r="I77" s="35" t="s">
        <v>110</v>
      </c>
      <c r="J77" s="17">
        <v>527</v>
      </c>
      <c r="K77" s="35" t="s">
        <v>110</v>
      </c>
      <c r="L77" s="17">
        <v>1737</v>
      </c>
      <c r="M77" s="35" t="s">
        <v>110</v>
      </c>
      <c r="N77" s="17">
        <v>217</v>
      </c>
      <c r="O77" s="35" t="s">
        <v>110</v>
      </c>
      <c r="P77" s="17">
        <v>501</v>
      </c>
      <c r="Q77" s="35" t="s">
        <v>110</v>
      </c>
      <c r="R77" s="17">
        <v>215</v>
      </c>
      <c r="S77" s="35" t="s">
        <v>110</v>
      </c>
      <c r="T77" s="17">
        <v>922</v>
      </c>
      <c r="U77" s="35" t="s">
        <v>110</v>
      </c>
      <c r="V77" s="17">
        <v>238</v>
      </c>
      <c r="W77" s="35" t="s">
        <v>110</v>
      </c>
      <c r="X77" s="17">
        <v>867</v>
      </c>
      <c r="Y77" s="35" t="s">
        <v>110</v>
      </c>
      <c r="Z77" s="17">
        <v>959</v>
      </c>
      <c r="AA77" s="35" t="s">
        <v>110</v>
      </c>
      <c r="AB77" s="17">
        <v>209</v>
      </c>
      <c r="AC77" s="35" t="s">
        <v>110</v>
      </c>
      <c r="AD77" s="17">
        <v>5812</v>
      </c>
      <c r="AE77" s="35" t="s">
        <v>110</v>
      </c>
      <c r="AF77" s="17">
        <v>1384</v>
      </c>
      <c r="AG77" s="35" t="s">
        <v>110</v>
      </c>
      <c r="AH77" s="17">
        <v>2250</v>
      </c>
      <c r="AI77" s="35" t="s">
        <v>110</v>
      </c>
      <c r="AJ77" s="17">
        <v>2342</v>
      </c>
      <c r="AK77" s="35" t="s">
        <v>110</v>
      </c>
      <c r="AL77" s="17">
        <v>1824</v>
      </c>
      <c r="AM77" s="35" t="s">
        <v>110</v>
      </c>
      <c r="AN77" s="17">
        <v>848</v>
      </c>
      <c r="AO77" s="35" t="s">
        <v>110</v>
      </c>
      <c r="AP77" s="17">
        <v>1872</v>
      </c>
      <c r="AQ77" s="35" t="s">
        <v>110</v>
      </c>
      <c r="AR77" s="17">
        <v>1215</v>
      </c>
      <c r="AS77" s="35" t="s">
        <v>110</v>
      </c>
      <c r="AT77" s="17">
        <v>2176</v>
      </c>
      <c r="AU77" s="35" t="s">
        <v>110</v>
      </c>
      <c r="AV77" s="17">
        <v>3034</v>
      </c>
      <c r="AW77" s="35" t="s">
        <v>110</v>
      </c>
      <c r="AX77" s="17">
        <v>2468</v>
      </c>
      <c r="AY77" s="35" t="s">
        <v>110</v>
      </c>
      <c r="AZ77" s="17">
        <v>3150</v>
      </c>
      <c r="BA77" s="35" t="s">
        <v>110</v>
      </c>
      <c r="BB77" s="17">
        <v>945</v>
      </c>
      <c r="BC77" s="35" t="s">
        <v>110</v>
      </c>
      <c r="BD77" s="17">
        <v>180</v>
      </c>
      <c r="BE77" s="35" t="s">
        <v>110</v>
      </c>
      <c r="BF77" s="17">
        <v>1345</v>
      </c>
      <c r="BG77" s="35" t="s">
        <v>110</v>
      </c>
      <c r="BH77" s="17">
        <v>2286</v>
      </c>
      <c r="BI77" s="35" t="s">
        <v>110</v>
      </c>
      <c r="BJ77" s="17">
        <v>2306</v>
      </c>
      <c r="BK77" s="35" t="s">
        <v>110</v>
      </c>
      <c r="BL77" s="17">
        <v>742</v>
      </c>
      <c r="BM77" s="35" t="s">
        <v>110</v>
      </c>
      <c r="BN77" s="17">
        <v>910</v>
      </c>
      <c r="BO77" s="35" t="s">
        <v>110</v>
      </c>
      <c r="BP77" s="17">
        <v>3151</v>
      </c>
      <c r="BQ77" s="35" t="s">
        <v>110</v>
      </c>
      <c r="BR77" s="17">
        <v>43509</v>
      </c>
      <c r="BS77" s="1" t="s">
        <v>110</v>
      </c>
    </row>
    <row r="78" spans="1:71">
      <c r="A78" s="1" t="s">
        <v>126</v>
      </c>
      <c r="C78" s="1" t="s">
        <v>189</v>
      </c>
      <c r="D78" s="17">
        <v>2350</v>
      </c>
      <c r="E78" s="35" t="s">
        <v>110</v>
      </c>
      <c r="F78" s="17">
        <v>257</v>
      </c>
      <c r="G78" s="35" t="s">
        <v>110</v>
      </c>
      <c r="H78" s="17">
        <v>408</v>
      </c>
      <c r="I78" s="35" t="s">
        <v>110</v>
      </c>
      <c r="J78" s="17">
        <v>577</v>
      </c>
      <c r="K78" s="35" t="s">
        <v>110</v>
      </c>
      <c r="L78" s="17">
        <v>1781</v>
      </c>
      <c r="M78" s="35" t="s">
        <v>110</v>
      </c>
      <c r="N78" s="17">
        <v>199</v>
      </c>
      <c r="O78" s="35" t="s">
        <v>110</v>
      </c>
      <c r="P78" s="17">
        <v>533</v>
      </c>
      <c r="Q78" s="35" t="s">
        <v>110</v>
      </c>
      <c r="R78" s="17">
        <v>219</v>
      </c>
      <c r="S78" s="35" t="s">
        <v>110</v>
      </c>
      <c r="T78" s="17">
        <v>957</v>
      </c>
      <c r="U78" s="35" t="s">
        <v>110</v>
      </c>
      <c r="V78" s="17">
        <v>239</v>
      </c>
      <c r="W78" s="35" t="s">
        <v>110</v>
      </c>
      <c r="X78" s="17">
        <v>898</v>
      </c>
      <c r="Y78" s="35" t="s">
        <v>110</v>
      </c>
      <c r="Z78" s="17">
        <v>1026</v>
      </c>
      <c r="AA78" s="35" t="s">
        <v>110</v>
      </c>
      <c r="AB78" s="17">
        <v>212</v>
      </c>
      <c r="AC78" s="35" t="s">
        <v>110</v>
      </c>
      <c r="AD78" s="17">
        <v>6003</v>
      </c>
      <c r="AE78" s="35" t="s">
        <v>110</v>
      </c>
      <c r="AF78" s="17">
        <v>1413</v>
      </c>
      <c r="AG78" s="35" t="s">
        <v>110</v>
      </c>
      <c r="AH78" s="17">
        <v>2301</v>
      </c>
      <c r="AI78" s="35" t="s">
        <v>110</v>
      </c>
      <c r="AJ78" s="17">
        <v>2401</v>
      </c>
      <c r="AK78" s="35" t="s">
        <v>110</v>
      </c>
      <c r="AL78" s="17">
        <v>1852</v>
      </c>
      <c r="AM78" s="35" t="s">
        <v>110</v>
      </c>
      <c r="AN78" s="17">
        <v>862</v>
      </c>
      <c r="AO78" s="35" t="s">
        <v>110</v>
      </c>
      <c r="AP78" s="17">
        <v>1901</v>
      </c>
      <c r="AQ78" s="35" t="s">
        <v>110</v>
      </c>
      <c r="AR78" s="17">
        <v>1220</v>
      </c>
      <c r="AS78" s="35" t="s">
        <v>110</v>
      </c>
      <c r="AT78" s="17">
        <v>2237</v>
      </c>
      <c r="AU78" s="35" t="s">
        <v>110</v>
      </c>
      <c r="AV78" s="17">
        <v>3042</v>
      </c>
      <c r="AW78" s="35" t="s">
        <v>110</v>
      </c>
      <c r="AX78" s="17">
        <v>2492</v>
      </c>
      <c r="AY78" s="35" t="s">
        <v>110</v>
      </c>
      <c r="AZ78" s="17">
        <v>3194</v>
      </c>
      <c r="BA78" s="35" t="s">
        <v>110</v>
      </c>
      <c r="BB78" s="17">
        <v>958</v>
      </c>
      <c r="BC78" s="35" t="s">
        <v>110</v>
      </c>
      <c r="BD78" s="17">
        <v>178</v>
      </c>
      <c r="BE78" s="35" t="s">
        <v>110</v>
      </c>
      <c r="BF78" s="17">
        <v>1365</v>
      </c>
      <c r="BG78" s="35" t="s">
        <v>110</v>
      </c>
      <c r="BH78" s="17">
        <v>2292</v>
      </c>
      <c r="BI78" s="35" t="s">
        <v>110</v>
      </c>
      <c r="BJ78" s="17">
        <v>2370</v>
      </c>
      <c r="BK78" s="35" t="s">
        <v>110</v>
      </c>
      <c r="BL78" s="17">
        <v>742</v>
      </c>
      <c r="BM78" s="35" t="s">
        <v>110</v>
      </c>
      <c r="BN78" s="17">
        <v>935</v>
      </c>
      <c r="BO78" s="35" t="s">
        <v>110</v>
      </c>
      <c r="BP78" s="17">
        <v>3226</v>
      </c>
      <c r="BQ78" s="35" t="s">
        <v>110</v>
      </c>
      <c r="BR78" s="17">
        <v>44254</v>
      </c>
      <c r="BS78" s="1" t="s">
        <v>110</v>
      </c>
    </row>
    <row r="79" spans="1:71">
      <c r="A79" s="1" t="s">
        <v>110</v>
      </c>
      <c r="C79" s="1" t="s">
        <v>186</v>
      </c>
      <c r="D79" s="17">
        <v>2302</v>
      </c>
      <c r="E79" s="35" t="s">
        <v>110</v>
      </c>
      <c r="F79" s="17">
        <v>241</v>
      </c>
      <c r="G79" s="35" t="s">
        <v>110</v>
      </c>
      <c r="H79" s="17">
        <v>420</v>
      </c>
      <c r="I79" s="35" t="s">
        <v>110</v>
      </c>
      <c r="J79" s="17">
        <v>597</v>
      </c>
      <c r="K79" s="35" t="s">
        <v>110</v>
      </c>
      <c r="L79" s="17">
        <v>1789</v>
      </c>
      <c r="M79" s="35" t="s">
        <v>110</v>
      </c>
      <c r="N79" s="17">
        <v>208</v>
      </c>
      <c r="O79" s="35" t="s">
        <v>110</v>
      </c>
      <c r="P79" s="17">
        <v>522</v>
      </c>
      <c r="Q79" s="35" t="s">
        <v>110</v>
      </c>
      <c r="R79" s="17">
        <v>227</v>
      </c>
      <c r="S79" s="35" t="s">
        <v>110</v>
      </c>
      <c r="T79" s="17">
        <v>957</v>
      </c>
      <c r="U79" s="35" t="s">
        <v>110</v>
      </c>
      <c r="V79" s="17">
        <v>248</v>
      </c>
      <c r="W79" s="35" t="s">
        <v>110</v>
      </c>
      <c r="X79" s="17">
        <v>864</v>
      </c>
      <c r="Y79" s="35" t="s">
        <v>110</v>
      </c>
      <c r="Z79" s="17">
        <v>979</v>
      </c>
      <c r="AA79" s="35" t="s">
        <v>110</v>
      </c>
      <c r="AB79" s="17">
        <v>208</v>
      </c>
      <c r="AC79" s="35" t="s">
        <v>110</v>
      </c>
      <c r="AD79" s="17">
        <v>5956</v>
      </c>
      <c r="AE79" s="35" t="s">
        <v>110</v>
      </c>
      <c r="AF79" s="17">
        <v>1380</v>
      </c>
      <c r="AG79" s="35" t="s">
        <v>110</v>
      </c>
      <c r="AH79" s="17">
        <v>2463</v>
      </c>
      <c r="AI79" s="35" t="s">
        <v>110</v>
      </c>
      <c r="AJ79" s="17">
        <v>2438</v>
      </c>
      <c r="AK79" s="35" t="s">
        <v>110</v>
      </c>
      <c r="AL79" s="17">
        <v>1867</v>
      </c>
      <c r="AM79" s="35" t="s">
        <v>110</v>
      </c>
      <c r="AN79" s="17">
        <v>877</v>
      </c>
      <c r="AO79" s="35" t="s">
        <v>110</v>
      </c>
      <c r="AP79" s="17">
        <v>1945</v>
      </c>
      <c r="AQ79" s="35" t="s">
        <v>110</v>
      </c>
      <c r="AR79" s="17">
        <v>1229</v>
      </c>
      <c r="AS79" s="35" t="s">
        <v>110</v>
      </c>
      <c r="AT79" s="17">
        <v>2283</v>
      </c>
      <c r="AU79" s="35" t="s">
        <v>110</v>
      </c>
      <c r="AV79" s="17">
        <v>3060</v>
      </c>
      <c r="AW79" s="35" t="s">
        <v>110</v>
      </c>
      <c r="AX79" s="17">
        <v>2520</v>
      </c>
      <c r="AY79" s="35" t="s">
        <v>110</v>
      </c>
      <c r="AZ79" s="17">
        <v>3180</v>
      </c>
      <c r="BA79" s="35" t="s">
        <v>110</v>
      </c>
      <c r="BB79" s="17">
        <v>951</v>
      </c>
      <c r="BC79" s="35" t="s">
        <v>110</v>
      </c>
      <c r="BD79" s="17">
        <v>180</v>
      </c>
      <c r="BE79" s="35" t="s">
        <v>110</v>
      </c>
      <c r="BF79" s="17">
        <v>1408</v>
      </c>
      <c r="BG79" s="35" t="s">
        <v>110</v>
      </c>
      <c r="BH79" s="17">
        <v>2291</v>
      </c>
      <c r="BI79" s="35" t="s">
        <v>110</v>
      </c>
      <c r="BJ79" s="17">
        <v>2347</v>
      </c>
      <c r="BK79" s="35" t="s">
        <v>110</v>
      </c>
      <c r="BL79" s="17">
        <v>724</v>
      </c>
      <c r="BM79" s="35" t="s">
        <v>110</v>
      </c>
      <c r="BN79" s="17">
        <v>934</v>
      </c>
      <c r="BO79" s="35" t="s">
        <v>110</v>
      </c>
      <c r="BP79" s="17">
        <v>3260</v>
      </c>
      <c r="BQ79" s="35" t="s">
        <v>110</v>
      </c>
      <c r="BR79" s="17">
        <v>44644</v>
      </c>
      <c r="BS79" s="1" t="s">
        <v>110</v>
      </c>
    </row>
    <row r="80" spans="1:71">
      <c r="A80" s="1" t="s">
        <v>110</v>
      </c>
      <c r="C80" s="1" t="s">
        <v>187</v>
      </c>
      <c r="D80" s="17">
        <v>2176</v>
      </c>
      <c r="E80" s="35" t="s">
        <v>110</v>
      </c>
      <c r="F80" s="17">
        <v>248</v>
      </c>
      <c r="G80" s="35" t="s">
        <v>110</v>
      </c>
      <c r="H80" s="17">
        <v>399</v>
      </c>
      <c r="I80" s="35" t="s">
        <v>110</v>
      </c>
      <c r="J80" s="17">
        <v>538</v>
      </c>
      <c r="K80" s="35" t="s">
        <v>110</v>
      </c>
      <c r="L80" s="17">
        <v>1768</v>
      </c>
      <c r="M80" s="35" t="s">
        <v>110</v>
      </c>
      <c r="N80" s="17">
        <v>219</v>
      </c>
      <c r="O80" s="35" t="s">
        <v>110</v>
      </c>
      <c r="P80" s="17">
        <v>552</v>
      </c>
      <c r="Q80" s="35" t="s">
        <v>110</v>
      </c>
      <c r="R80" s="17">
        <v>216</v>
      </c>
      <c r="S80" s="35" t="s">
        <v>110</v>
      </c>
      <c r="T80" s="17">
        <v>963</v>
      </c>
      <c r="U80" s="35" t="s">
        <v>110</v>
      </c>
      <c r="V80" s="17">
        <v>254</v>
      </c>
      <c r="W80" s="35" t="s">
        <v>110</v>
      </c>
      <c r="X80" s="17">
        <v>871</v>
      </c>
      <c r="Y80" s="35" t="s">
        <v>110</v>
      </c>
      <c r="Z80" s="17">
        <v>1005</v>
      </c>
      <c r="AA80" s="35" t="s">
        <v>110</v>
      </c>
      <c r="AB80" s="17">
        <v>208</v>
      </c>
      <c r="AC80" s="35" t="s">
        <v>110</v>
      </c>
      <c r="AD80" s="17">
        <v>6011</v>
      </c>
      <c r="AE80" s="35" t="s">
        <v>110</v>
      </c>
      <c r="AF80" s="17">
        <v>1376</v>
      </c>
      <c r="AG80" s="35" t="s">
        <v>110</v>
      </c>
      <c r="AH80" s="17">
        <v>2477</v>
      </c>
      <c r="AI80" s="35" t="s">
        <v>110</v>
      </c>
      <c r="AJ80" s="17">
        <v>2483</v>
      </c>
      <c r="AK80" s="35" t="s">
        <v>110</v>
      </c>
      <c r="AL80" s="17">
        <v>1931</v>
      </c>
      <c r="AM80" s="35" t="s">
        <v>110</v>
      </c>
      <c r="AN80" s="17">
        <v>898</v>
      </c>
      <c r="AO80" s="35" t="s">
        <v>110</v>
      </c>
      <c r="AP80" s="17">
        <v>1963</v>
      </c>
      <c r="AQ80" s="35" t="s">
        <v>110</v>
      </c>
      <c r="AR80" s="17">
        <v>1239</v>
      </c>
      <c r="AS80" s="35" t="s">
        <v>110</v>
      </c>
      <c r="AT80" s="17">
        <v>2316</v>
      </c>
      <c r="AU80" s="35" t="s">
        <v>110</v>
      </c>
      <c r="AV80" s="17">
        <v>3058</v>
      </c>
      <c r="AW80" s="35" t="s">
        <v>110</v>
      </c>
      <c r="AX80" s="17">
        <v>2551</v>
      </c>
      <c r="AY80" s="35" t="s">
        <v>110</v>
      </c>
      <c r="AZ80" s="17">
        <v>3174</v>
      </c>
      <c r="BA80" s="35" t="s">
        <v>110</v>
      </c>
      <c r="BB80" s="17">
        <v>955</v>
      </c>
      <c r="BC80" s="35" t="s">
        <v>110</v>
      </c>
      <c r="BD80" s="17">
        <v>184</v>
      </c>
      <c r="BE80" s="35" t="s">
        <v>110</v>
      </c>
      <c r="BF80" s="17">
        <v>1391</v>
      </c>
      <c r="BG80" s="35" t="s">
        <v>110</v>
      </c>
      <c r="BH80" s="17">
        <v>2288</v>
      </c>
      <c r="BI80" s="35" t="s">
        <v>110</v>
      </c>
      <c r="BJ80" s="17">
        <v>2350</v>
      </c>
      <c r="BK80" s="35" t="s">
        <v>110</v>
      </c>
      <c r="BL80" s="17">
        <v>717</v>
      </c>
      <c r="BM80" s="35" t="s">
        <v>110</v>
      </c>
      <c r="BN80" s="17">
        <v>938</v>
      </c>
      <c r="BO80" s="35" t="s">
        <v>110</v>
      </c>
      <c r="BP80" s="17">
        <v>3280</v>
      </c>
      <c r="BQ80" s="35" t="s">
        <v>110</v>
      </c>
      <c r="BR80" s="17">
        <v>44779</v>
      </c>
      <c r="BS80" s="1" t="s">
        <v>110</v>
      </c>
    </row>
    <row r="81" spans="1:71">
      <c r="A81" s="1" t="s">
        <v>110</v>
      </c>
      <c r="C81" s="1" t="s">
        <v>188</v>
      </c>
      <c r="D81" s="17">
        <v>2155</v>
      </c>
      <c r="E81" s="35" t="s">
        <v>110</v>
      </c>
      <c r="F81" s="17">
        <v>244</v>
      </c>
      <c r="G81" s="35" t="s">
        <v>110</v>
      </c>
      <c r="H81" s="17">
        <v>414</v>
      </c>
      <c r="I81" s="35" t="s">
        <v>110</v>
      </c>
      <c r="J81" s="17">
        <v>554</v>
      </c>
      <c r="K81" s="35" t="s">
        <v>110</v>
      </c>
      <c r="L81" s="17">
        <v>1795</v>
      </c>
      <c r="M81" s="35" t="s">
        <v>110</v>
      </c>
      <c r="N81" s="17">
        <v>226</v>
      </c>
      <c r="O81" s="35" t="s">
        <v>110</v>
      </c>
      <c r="P81" s="17">
        <v>555</v>
      </c>
      <c r="Q81" s="35" t="s">
        <v>110</v>
      </c>
      <c r="R81" s="17">
        <v>224</v>
      </c>
      <c r="S81" s="35" t="s">
        <v>110</v>
      </c>
      <c r="T81" s="17">
        <v>971</v>
      </c>
      <c r="U81" s="35" t="s">
        <v>110</v>
      </c>
      <c r="V81" s="17">
        <v>256</v>
      </c>
      <c r="W81" s="35" t="s">
        <v>110</v>
      </c>
      <c r="X81" s="17">
        <v>863</v>
      </c>
      <c r="Y81" s="35" t="s">
        <v>110</v>
      </c>
      <c r="Z81" s="17">
        <v>1016</v>
      </c>
      <c r="AA81" s="35" t="s">
        <v>110</v>
      </c>
      <c r="AB81" s="17">
        <v>216</v>
      </c>
      <c r="AC81" s="35" t="s">
        <v>110</v>
      </c>
      <c r="AD81" s="17">
        <v>6078</v>
      </c>
      <c r="AE81" s="35" t="s">
        <v>110</v>
      </c>
      <c r="AF81" s="17">
        <v>1307</v>
      </c>
      <c r="AG81" s="35" t="s">
        <v>110</v>
      </c>
      <c r="AH81" s="17">
        <v>2429</v>
      </c>
      <c r="AI81" s="35" t="s">
        <v>110</v>
      </c>
      <c r="AJ81" s="17">
        <v>2526</v>
      </c>
      <c r="AK81" s="35" t="s">
        <v>110</v>
      </c>
      <c r="AL81" s="17">
        <v>1929</v>
      </c>
      <c r="AM81" s="35" t="s">
        <v>110</v>
      </c>
      <c r="AN81" s="17">
        <v>906</v>
      </c>
      <c r="AO81" s="35" t="s">
        <v>110</v>
      </c>
      <c r="AP81" s="17">
        <v>1987</v>
      </c>
      <c r="AQ81" s="35" t="s">
        <v>110</v>
      </c>
      <c r="AR81" s="17">
        <v>1260</v>
      </c>
      <c r="AS81" s="35" t="s">
        <v>110</v>
      </c>
      <c r="AT81" s="17">
        <v>2351</v>
      </c>
      <c r="AU81" s="35" t="s">
        <v>110</v>
      </c>
      <c r="AV81" s="17">
        <v>3133</v>
      </c>
      <c r="AW81" s="35" t="s">
        <v>110</v>
      </c>
      <c r="AX81" s="17">
        <v>2581</v>
      </c>
      <c r="AY81" s="35" t="s">
        <v>110</v>
      </c>
      <c r="AZ81" s="17">
        <v>3248</v>
      </c>
      <c r="BA81" s="35" t="s">
        <v>110</v>
      </c>
      <c r="BB81" s="17">
        <v>988</v>
      </c>
      <c r="BC81" s="35" t="s">
        <v>110</v>
      </c>
      <c r="BD81" s="17">
        <v>182</v>
      </c>
      <c r="BE81" s="35" t="s">
        <v>110</v>
      </c>
      <c r="BF81" s="17">
        <v>1412</v>
      </c>
      <c r="BG81" s="35" t="s">
        <v>110</v>
      </c>
      <c r="BH81" s="17">
        <v>2282</v>
      </c>
      <c r="BI81" s="35" t="s">
        <v>110</v>
      </c>
      <c r="BJ81" s="17">
        <v>2391</v>
      </c>
      <c r="BK81" s="35" t="s">
        <v>110</v>
      </c>
      <c r="BL81" s="17">
        <v>734</v>
      </c>
      <c r="BM81" s="35" t="s">
        <v>110</v>
      </c>
      <c r="BN81" s="17">
        <v>940</v>
      </c>
      <c r="BO81" s="35" t="s">
        <v>110</v>
      </c>
      <c r="BP81" s="17">
        <v>3288</v>
      </c>
      <c r="BQ81" s="35" t="s">
        <v>110</v>
      </c>
      <c r="BR81" s="17">
        <v>44947</v>
      </c>
      <c r="BS81" s="1" t="s">
        <v>110</v>
      </c>
    </row>
    <row r="82" spans="1:71">
      <c r="A82" s="1" t="s">
        <v>127</v>
      </c>
      <c r="C82" s="1" t="s">
        <v>189</v>
      </c>
      <c r="D82" s="17">
        <v>2219</v>
      </c>
      <c r="E82" s="35" t="s">
        <v>110</v>
      </c>
      <c r="F82" s="17">
        <v>249</v>
      </c>
      <c r="G82" s="35" t="s">
        <v>110</v>
      </c>
      <c r="H82" s="17">
        <v>438</v>
      </c>
      <c r="I82" s="35" t="s">
        <v>110</v>
      </c>
      <c r="J82" s="17">
        <v>542</v>
      </c>
      <c r="K82" s="35" t="s">
        <v>110</v>
      </c>
      <c r="L82" s="17">
        <v>1763</v>
      </c>
      <c r="M82" s="35" t="s">
        <v>110</v>
      </c>
      <c r="N82" s="17">
        <v>222</v>
      </c>
      <c r="O82" s="35" t="s">
        <v>110</v>
      </c>
      <c r="P82" s="17">
        <v>540</v>
      </c>
      <c r="Q82" s="35" t="s">
        <v>110</v>
      </c>
      <c r="R82" s="17">
        <v>223</v>
      </c>
      <c r="S82" s="35" t="s">
        <v>110</v>
      </c>
      <c r="T82" s="17">
        <v>952</v>
      </c>
      <c r="U82" s="35" t="s">
        <v>110</v>
      </c>
      <c r="V82" s="17">
        <v>251</v>
      </c>
      <c r="W82" s="35" t="s">
        <v>110</v>
      </c>
      <c r="X82" s="17">
        <v>854</v>
      </c>
      <c r="Y82" s="35" t="s">
        <v>110</v>
      </c>
      <c r="Z82" s="17">
        <v>1030</v>
      </c>
      <c r="AA82" s="35" t="s">
        <v>110</v>
      </c>
      <c r="AB82" s="17">
        <v>209</v>
      </c>
      <c r="AC82" s="35" t="s">
        <v>110</v>
      </c>
      <c r="AD82" s="17">
        <v>5997</v>
      </c>
      <c r="AE82" s="35" t="s">
        <v>110</v>
      </c>
      <c r="AF82" s="17">
        <v>1335</v>
      </c>
      <c r="AG82" s="35" t="s">
        <v>110</v>
      </c>
      <c r="AH82" s="17">
        <v>2459</v>
      </c>
      <c r="AI82" s="35" t="s">
        <v>110</v>
      </c>
      <c r="AJ82" s="17">
        <v>2528</v>
      </c>
      <c r="AK82" s="35" t="s">
        <v>110</v>
      </c>
      <c r="AL82" s="17">
        <v>1956</v>
      </c>
      <c r="AM82" s="35" t="s">
        <v>110</v>
      </c>
      <c r="AN82" s="17">
        <v>892</v>
      </c>
      <c r="AO82" s="35" t="s">
        <v>110</v>
      </c>
      <c r="AP82" s="17">
        <v>2028</v>
      </c>
      <c r="AQ82" s="35" t="s">
        <v>110</v>
      </c>
      <c r="AR82" s="17">
        <v>1262</v>
      </c>
      <c r="AS82" s="35" t="s">
        <v>110</v>
      </c>
      <c r="AT82" s="17">
        <v>2400</v>
      </c>
      <c r="AU82" s="35" t="s">
        <v>110</v>
      </c>
      <c r="AV82" s="17">
        <v>3204</v>
      </c>
      <c r="AW82" s="35" t="s">
        <v>110</v>
      </c>
      <c r="AX82" s="17">
        <v>2613</v>
      </c>
      <c r="AY82" s="35" t="s">
        <v>110</v>
      </c>
      <c r="AZ82" s="17">
        <v>3279</v>
      </c>
      <c r="BA82" s="35" t="s">
        <v>110</v>
      </c>
      <c r="BB82" s="17">
        <v>999</v>
      </c>
      <c r="BC82" s="35" t="s">
        <v>110</v>
      </c>
      <c r="BD82" s="17">
        <v>188</v>
      </c>
      <c r="BE82" s="35" t="s">
        <v>110</v>
      </c>
      <c r="BF82" s="17">
        <v>1417</v>
      </c>
      <c r="BG82" s="35" t="s">
        <v>110</v>
      </c>
      <c r="BH82" s="17">
        <v>2274</v>
      </c>
      <c r="BI82" s="35" t="s">
        <v>110</v>
      </c>
      <c r="BJ82" s="17">
        <v>2445</v>
      </c>
      <c r="BK82" s="35" t="s">
        <v>110</v>
      </c>
      <c r="BL82" s="17">
        <v>729</v>
      </c>
      <c r="BM82" s="35" t="s">
        <v>110</v>
      </c>
      <c r="BN82" s="17">
        <v>928</v>
      </c>
      <c r="BO82" s="35" t="s">
        <v>110</v>
      </c>
      <c r="BP82" s="17">
        <v>3329</v>
      </c>
      <c r="BQ82" s="35" t="s">
        <v>110</v>
      </c>
      <c r="BR82" s="17">
        <v>45469</v>
      </c>
      <c r="BS82" s="1" t="s">
        <v>110</v>
      </c>
    </row>
    <row r="83" spans="1:71">
      <c r="A83" s="1" t="s">
        <v>110</v>
      </c>
      <c r="C83" s="1" t="s">
        <v>186</v>
      </c>
      <c r="D83" s="17">
        <v>2288</v>
      </c>
      <c r="E83" s="35" t="s">
        <v>110</v>
      </c>
      <c r="F83" s="17">
        <v>246</v>
      </c>
      <c r="G83" s="35" t="s">
        <v>110</v>
      </c>
      <c r="H83" s="17">
        <v>403</v>
      </c>
      <c r="I83" s="35" t="s">
        <v>110</v>
      </c>
      <c r="J83" s="17">
        <v>582</v>
      </c>
      <c r="K83" s="35" t="s">
        <v>110</v>
      </c>
      <c r="L83" s="17">
        <v>1774</v>
      </c>
      <c r="M83" s="35" t="s">
        <v>110</v>
      </c>
      <c r="N83" s="17">
        <v>215</v>
      </c>
      <c r="O83" s="35" t="s">
        <v>110</v>
      </c>
      <c r="P83" s="17">
        <v>565</v>
      </c>
      <c r="Q83" s="35" t="s">
        <v>110</v>
      </c>
      <c r="R83" s="17">
        <v>221</v>
      </c>
      <c r="S83" s="35" t="s">
        <v>110</v>
      </c>
      <c r="T83" s="17">
        <v>967</v>
      </c>
      <c r="U83" s="35" t="s">
        <v>110</v>
      </c>
      <c r="V83" s="17">
        <v>258</v>
      </c>
      <c r="W83" s="35" t="s">
        <v>110</v>
      </c>
      <c r="X83" s="17">
        <v>865</v>
      </c>
      <c r="Y83" s="35" t="s">
        <v>110</v>
      </c>
      <c r="Z83" s="17">
        <v>1035</v>
      </c>
      <c r="AA83" s="35" t="s">
        <v>110</v>
      </c>
      <c r="AB83" s="17">
        <v>211</v>
      </c>
      <c r="AC83" s="35" t="s">
        <v>110</v>
      </c>
      <c r="AD83" s="17">
        <v>6064</v>
      </c>
      <c r="AE83" s="35" t="s">
        <v>110</v>
      </c>
      <c r="AF83" s="17">
        <v>1370</v>
      </c>
      <c r="AG83" s="35" t="s">
        <v>110</v>
      </c>
      <c r="AH83" s="17">
        <v>2541</v>
      </c>
      <c r="AI83" s="35" t="s">
        <v>110</v>
      </c>
      <c r="AJ83" s="17">
        <v>2625</v>
      </c>
      <c r="AK83" s="35" t="s">
        <v>110</v>
      </c>
      <c r="AL83" s="17">
        <v>1989</v>
      </c>
      <c r="AM83" s="35" t="s">
        <v>110</v>
      </c>
      <c r="AN83" s="17">
        <v>914</v>
      </c>
      <c r="AO83" s="35" t="s">
        <v>110</v>
      </c>
      <c r="AP83" s="17">
        <v>2066</v>
      </c>
      <c r="AQ83" s="35" t="s">
        <v>110</v>
      </c>
      <c r="AR83" s="17">
        <v>1262</v>
      </c>
      <c r="AS83" s="35" t="s">
        <v>110</v>
      </c>
      <c r="AT83" s="17">
        <v>2416</v>
      </c>
      <c r="AU83" s="35" t="s">
        <v>110</v>
      </c>
      <c r="AV83" s="17">
        <v>3240</v>
      </c>
      <c r="AW83" s="35" t="s">
        <v>110</v>
      </c>
      <c r="AX83" s="17">
        <v>2636</v>
      </c>
      <c r="AY83" s="35" t="s">
        <v>110</v>
      </c>
      <c r="AZ83" s="17">
        <v>3342</v>
      </c>
      <c r="BA83" s="35" t="s">
        <v>110</v>
      </c>
      <c r="BB83" s="17">
        <v>1014</v>
      </c>
      <c r="BC83" s="35" t="s">
        <v>110</v>
      </c>
      <c r="BD83" s="17">
        <v>192</v>
      </c>
      <c r="BE83" s="35" t="s">
        <v>110</v>
      </c>
      <c r="BF83" s="17">
        <v>1456</v>
      </c>
      <c r="BG83" s="35" t="s">
        <v>110</v>
      </c>
      <c r="BH83" s="17">
        <v>2262</v>
      </c>
      <c r="BI83" s="35" t="s">
        <v>110</v>
      </c>
      <c r="BJ83" s="17">
        <v>2512</v>
      </c>
      <c r="BK83" s="35" t="s">
        <v>110</v>
      </c>
      <c r="BL83" s="17">
        <v>706</v>
      </c>
      <c r="BM83" s="35" t="s">
        <v>110</v>
      </c>
      <c r="BN83" s="17">
        <v>923</v>
      </c>
      <c r="BO83" s="35" t="s">
        <v>110</v>
      </c>
      <c r="BP83" s="17">
        <v>3370</v>
      </c>
      <c r="BQ83" s="35" t="s">
        <v>110</v>
      </c>
      <c r="BR83" s="17">
        <v>46202</v>
      </c>
      <c r="BS83" s="1" t="s">
        <v>110</v>
      </c>
    </row>
    <row r="84" spans="1:71">
      <c r="A84" s="1" t="s">
        <v>110</v>
      </c>
      <c r="C84" s="1" t="s">
        <v>187</v>
      </c>
      <c r="D84" s="17">
        <v>2354</v>
      </c>
      <c r="E84" s="35" t="s">
        <v>110</v>
      </c>
      <c r="F84" s="17">
        <v>243</v>
      </c>
      <c r="G84" s="35" t="s">
        <v>110</v>
      </c>
      <c r="H84" s="17">
        <v>397</v>
      </c>
      <c r="I84" s="35" t="s">
        <v>110</v>
      </c>
      <c r="J84" s="17">
        <v>571</v>
      </c>
      <c r="K84" s="35" t="s">
        <v>110</v>
      </c>
      <c r="L84" s="17">
        <v>1897</v>
      </c>
      <c r="M84" s="35" t="s">
        <v>110</v>
      </c>
      <c r="N84" s="17">
        <v>208</v>
      </c>
      <c r="O84" s="35" t="s">
        <v>110</v>
      </c>
      <c r="P84" s="17">
        <v>524</v>
      </c>
      <c r="Q84" s="35" t="s">
        <v>110</v>
      </c>
      <c r="R84" s="17">
        <v>219</v>
      </c>
      <c r="S84" s="35" t="s">
        <v>110</v>
      </c>
      <c r="T84" s="17">
        <v>976</v>
      </c>
      <c r="U84" s="35" t="s">
        <v>110</v>
      </c>
      <c r="V84" s="17">
        <v>251</v>
      </c>
      <c r="W84" s="35" t="s">
        <v>110</v>
      </c>
      <c r="X84" s="17">
        <v>858</v>
      </c>
      <c r="Y84" s="35" t="s">
        <v>110</v>
      </c>
      <c r="Z84" s="17">
        <v>1050</v>
      </c>
      <c r="AA84" s="35" t="s">
        <v>110</v>
      </c>
      <c r="AB84" s="17">
        <v>200</v>
      </c>
      <c r="AC84" s="35" t="s">
        <v>110</v>
      </c>
      <c r="AD84" s="17">
        <v>6141</v>
      </c>
      <c r="AE84" s="35" t="s">
        <v>110</v>
      </c>
      <c r="AF84" s="17">
        <v>1347</v>
      </c>
      <c r="AG84" s="35" t="s">
        <v>110</v>
      </c>
      <c r="AH84" s="17">
        <v>2461</v>
      </c>
      <c r="AI84" s="35" t="s">
        <v>110</v>
      </c>
      <c r="AJ84" s="17">
        <v>2621</v>
      </c>
      <c r="AK84" s="35" t="s">
        <v>110</v>
      </c>
      <c r="AL84" s="17">
        <v>2029</v>
      </c>
      <c r="AM84" s="35" t="s">
        <v>110</v>
      </c>
      <c r="AN84" s="17">
        <v>918</v>
      </c>
      <c r="AO84" s="35" t="s">
        <v>110</v>
      </c>
      <c r="AP84" s="17">
        <v>2069</v>
      </c>
      <c r="AQ84" s="35" t="s">
        <v>110</v>
      </c>
      <c r="AR84" s="17">
        <v>1271</v>
      </c>
      <c r="AS84" s="35" t="s">
        <v>110</v>
      </c>
      <c r="AT84" s="17">
        <v>2446</v>
      </c>
      <c r="AU84" s="35" t="s">
        <v>110</v>
      </c>
      <c r="AV84" s="17">
        <v>3264</v>
      </c>
      <c r="AW84" s="35" t="s">
        <v>110</v>
      </c>
      <c r="AX84" s="17">
        <v>2657</v>
      </c>
      <c r="AY84" s="35" t="s">
        <v>110</v>
      </c>
      <c r="AZ84" s="17">
        <v>3366</v>
      </c>
      <c r="BA84" s="35" t="s">
        <v>110</v>
      </c>
      <c r="BB84" s="17">
        <v>1028</v>
      </c>
      <c r="BC84" s="35" t="s">
        <v>110</v>
      </c>
      <c r="BD84" s="17">
        <v>192</v>
      </c>
      <c r="BE84" s="35" t="s">
        <v>110</v>
      </c>
      <c r="BF84" s="17">
        <v>1480</v>
      </c>
      <c r="BG84" s="35" t="s">
        <v>110</v>
      </c>
      <c r="BH84" s="17">
        <v>2249</v>
      </c>
      <c r="BI84" s="35" t="s">
        <v>110</v>
      </c>
      <c r="BJ84" s="17">
        <v>2528</v>
      </c>
      <c r="BK84" s="35" t="s">
        <v>110</v>
      </c>
      <c r="BL84" s="17">
        <v>713</v>
      </c>
      <c r="BM84" s="35" t="s">
        <v>110</v>
      </c>
      <c r="BN84" s="17">
        <v>916</v>
      </c>
      <c r="BO84" s="35" t="s">
        <v>110</v>
      </c>
      <c r="BP84" s="17">
        <v>3378</v>
      </c>
      <c r="BQ84" s="35" t="s">
        <v>110</v>
      </c>
      <c r="BR84" s="17">
        <v>46439</v>
      </c>
      <c r="BS84" s="1" t="s">
        <v>110</v>
      </c>
    </row>
    <row r="85" spans="1:71">
      <c r="A85" s="1" t="s">
        <v>110</v>
      </c>
      <c r="C85" s="1" t="s">
        <v>188</v>
      </c>
      <c r="D85" s="17">
        <v>2352</v>
      </c>
      <c r="E85" s="35" t="s">
        <v>110</v>
      </c>
      <c r="F85" s="17">
        <v>246</v>
      </c>
      <c r="G85" s="35" t="s">
        <v>110</v>
      </c>
      <c r="H85" s="17">
        <v>408</v>
      </c>
      <c r="I85" s="35" t="s">
        <v>110</v>
      </c>
      <c r="J85" s="17">
        <v>570</v>
      </c>
      <c r="K85" s="35" t="s">
        <v>110</v>
      </c>
      <c r="L85" s="17">
        <v>1810</v>
      </c>
      <c r="M85" s="35" t="s">
        <v>110</v>
      </c>
      <c r="N85" s="17">
        <v>216</v>
      </c>
      <c r="O85" s="35" t="s">
        <v>110</v>
      </c>
      <c r="P85" s="17">
        <v>534</v>
      </c>
      <c r="Q85" s="35" t="s">
        <v>110</v>
      </c>
      <c r="R85" s="17">
        <v>216</v>
      </c>
      <c r="S85" s="35" t="s">
        <v>110</v>
      </c>
      <c r="T85" s="17">
        <v>956</v>
      </c>
      <c r="U85" s="35" t="s">
        <v>110</v>
      </c>
      <c r="V85" s="17">
        <v>248</v>
      </c>
      <c r="W85" s="35" t="s">
        <v>110</v>
      </c>
      <c r="X85" s="17">
        <v>853</v>
      </c>
      <c r="Y85" s="35" t="s">
        <v>110</v>
      </c>
      <c r="Z85" s="17">
        <v>1006</v>
      </c>
      <c r="AA85" s="35" t="s">
        <v>110</v>
      </c>
      <c r="AB85" s="17">
        <v>200</v>
      </c>
      <c r="AC85" s="35" t="s">
        <v>110</v>
      </c>
      <c r="AD85" s="17">
        <v>5999</v>
      </c>
      <c r="AE85" s="35" t="s">
        <v>110</v>
      </c>
      <c r="AF85" s="17">
        <v>1342</v>
      </c>
      <c r="AG85" s="35" t="s">
        <v>110</v>
      </c>
      <c r="AH85" s="17">
        <v>2507</v>
      </c>
      <c r="AI85" s="35" t="s">
        <v>110</v>
      </c>
      <c r="AJ85" s="17">
        <v>2581</v>
      </c>
      <c r="AK85" s="35" t="s">
        <v>110</v>
      </c>
      <c r="AL85" s="17">
        <v>2030</v>
      </c>
      <c r="AM85" s="35" t="s">
        <v>110</v>
      </c>
      <c r="AN85" s="17">
        <v>931</v>
      </c>
      <c r="AO85" s="35" t="s">
        <v>110</v>
      </c>
      <c r="AP85" s="17">
        <v>1999</v>
      </c>
      <c r="AQ85" s="35" t="s">
        <v>110</v>
      </c>
      <c r="AR85" s="17">
        <v>1278</v>
      </c>
      <c r="AS85" s="35" t="s">
        <v>110</v>
      </c>
      <c r="AT85" s="17">
        <v>2464</v>
      </c>
      <c r="AU85" s="35" t="s">
        <v>110</v>
      </c>
      <c r="AV85" s="17">
        <v>3286</v>
      </c>
      <c r="AW85" s="35" t="s">
        <v>110</v>
      </c>
      <c r="AX85" s="17">
        <v>2684</v>
      </c>
      <c r="AY85" s="35" t="s">
        <v>110</v>
      </c>
      <c r="AZ85" s="17">
        <v>3381</v>
      </c>
      <c r="BA85" s="35" t="s">
        <v>110</v>
      </c>
      <c r="BB85" s="17">
        <v>1038</v>
      </c>
      <c r="BC85" s="35" t="s">
        <v>110</v>
      </c>
      <c r="BD85" s="17">
        <v>193</v>
      </c>
      <c r="BE85" s="35" t="s">
        <v>110</v>
      </c>
      <c r="BF85" s="17">
        <v>1488</v>
      </c>
      <c r="BG85" s="35" t="s">
        <v>110</v>
      </c>
      <c r="BH85" s="17">
        <v>2235</v>
      </c>
      <c r="BI85" s="35" t="s">
        <v>110</v>
      </c>
      <c r="BJ85" s="17">
        <v>2557</v>
      </c>
      <c r="BK85" s="35" t="s">
        <v>110</v>
      </c>
      <c r="BL85" s="17">
        <v>729</v>
      </c>
      <c r="BM85" s="35" t="s">
        <v>110</v>
      </c>
      <c r="BN85" s="17">
        <v>915</v>
      </c>
      <c r="BO85" s="35" t="s">
        <v>110</v>
      </c>
      <c r="BP85" s="17">
        <v>3388</v>
      </c>
      <c r="BQ85" s="35" t="s">
        <v>110</v>
      </c>
      <c r="BR85" s="17">
        <v>46250</v>
      </c>
      <c r="BS85" s="1" t="s">
        <v>110</v>
      </c>
    </row>
    <row r="86" spans="1:71">
      <c r="A86" s="1" t="s">
        <v>128</v>
      </c>
      <c r="C86" s="1" t="s">
        <v>189</v>
      </c>
      <c r="D86" s="17">
        <v>2480</v>
      </c>
      <c r="E86" s="35" t="s">
        <v>110</v>
      </c>
      <c r="F86" s="17">
        <v>244</v>
      </c>
      <c r="G86" s="35" t="s">
        <v>110</v>
      </c>
      <c r="H86" s="17">
        <v>389</v>
      </c>
      <c r="I86" s="35" t="s">
        <v>110</v>
      </c>
      <c r="J86" s="17">
        <v>594</v>
      </c>
      <c r="K86" s="35" t="s">
        <v>110</v>
      </c>
      <c r="L86" s="17">
        <v>1888</v>
      </c>
      <c r="M86" s="35" t="s">
        <v>110</v>
      </c>
      <c r="N86" s="17">
        <v>219</v>
      </c>
      <c r="O86" s="35" t="s">
        <v>110</v>
      </c>
      <c r="P86" s="17">
        <v>539</v>
      </c>
      <c r="Q86" s="35" t="s">
        <v>110</v>
      </c>
      <c r="R86" s="17">
        <v>214</v>
      </c>
      <c r="S86" s="35" t="s">
        <v>110</v>
      </c>
      <c r="T86" s="17">
        <v>934</v>
      </c>
      <c r="U86" s="35" t="s">
        <v>110</v>
      </c>
      <c r="V86" s="17">
        <v>249</v>
      </c>
      <c r="W86" s="35" t="s">
        <v>110</v>
      </c>
      <c r="X86" s="17">
        <v>848</v>
      </c>
      <c r="Y86" s="35" t="s">
        <v>110</v>
      </c>
      <c r="Z86" s="17">
        <v>1006</v>
      </c>
      <c r="AA86" s="35" t="s">
        <v>110</v>
      </c>
      <c r="AB86" s="17">
        <v>217</v>
      </c>
      <c r="AC86" s="35" t="s">
        <v>110</v>
      </c>
      <c r="AD86" s="17">
        <v>6077</v>
      </c>
      <c r="AE86" s="35" t="s">
        <v>110</v>
      </c>
      <c r="AF86" s="17">
        <v>1337</v>
      </c>
      <c r="AG86" s="35" t="s">
        <v>110</v>
      </c>
      <c r="AH86" s="17">
        <v>2634</v>
      </c>
      <c r="AI86" s="35" t="s">
        <v>110</v>
      </c>
      <c r="AJ86" s="17">
        <v>2626</v>
      </c>
      <c r="AK86" s="35" t="s">
        <v>110</v>
      </c>
      <c r="AL86" s="17">
        <v>2035</v>
      </c>
      <c r="AM86" s="35" t="s">
        <v>110</v>
      </c>
      <c r="AN86" s="17">
        <v>936</v>
      </c>
      <c r="AO86" s="35" t="s">
        <v>110</v>
      </c>
      <c r="AP86" s="17">
        <v>1991</v>
      </c>
      <c r="AQ86" s="35" t="s">
        <v>110</v>
      </c>
      <c r="AR86" s="17">
        <v>1275</v>
      </c>
      <c r="AS86" s="35" t="s">
        <v>110</v>
      </c>
      <c r="AT86" s="17">
        <v>2494</v>
      </c>
      <c r="AU86" s="35" t="s">
        <v>110</v>
      </c>
      <c r="AV86" s="17">
        <v>3306</v>
      </c>
      <c r="AW86" s="35" t="s">
        <v>110</v>
      </c>
      <c r="AX86" s="17">
        <v>2717</v>
      </c>
      <c r="AY86" s="35" t="s">
        <v>110</v>
      </c>
      <c r="AZ86" s="17">
        <v>3412</v>
      </c>
      <c r="BA86" s="35" t="s">
        <v>110</v>
      </c>
      <c r="BB86" s="17">
        <v>1040</v>
      </c>
      <c r="BC86" s="35" t="s">
        <v>110</v>
      </c>
      <c r="BD86" s="17">
        <v>194</v>
      </c>
      <c r="BE86" s="35" t="s">
        <v>110</v>
      </c>
      <c r="BF86" s="17">
        <v>1535</v>
      </c>
      <c r="BG86" s="35" t="s">
        <v>110</v>
      </c>
      <c r="BH86" s="17">
        <v>2220</v>
      </c>
      <c r="BI86" s="35" t="s">
        <v>110</v>
      </c>
      <c r="BJ86" s="17">
        <v>2576</v>
      </c>
      <c r="BK86" s="35" t="s">
        <v>110</v>
      </c>
      <c r="BL86" s="17">
        <v>763</v>
      </c>
      <c r="BM86" s="35" t="s">
        <v>110</v>
      </c>
      <c r="BN86" s="17">
        <v>925</v>
      </c>
      <c r="BO86" s="35" t="s">
        <v>110</v>
      </c>
      <c r="BP86" s="17">
        <v>3462</v>
      </c>
      <c r="BQ86" s="35" t="s">
        <v>110</v>
      </c>
      <c r="BR86" s="17">
        <v>46990</v>
      </c>
      <c r="BS86" s="1" t="s">
        <v>110</v>
      </c>
    </row>
    <row r="87" spans="1:71">
      <c r="A87" s="1" t="s">
        <v>110</v>
      </c>
      <c r="C87" s="1" t="s">
        <v>186</v>
      </c>
      <c r="D87" s="17">
        <v>2487</v>
      </c>
      <c r="E87" s="35" t="s">
        <v>110</v>
      </c>
      <c r="F87" s="17">
        <v>254</v>
      </c>
      <c r="G87" s="35" t="s">
        <v>110</v>
      </c>
      <c r="H87" s="17">
        <v>399</v>
      </c>
      <c r="I87" s="35" t="s">
        <v>110</v>
      </c>
      <c r="J87" s="17">
        <v>543</v>
      </c>
      <c r="K87" s="35" t="s">
        <v>110</v>
      </c>
      <c r="L87" s="17">
        <v>1921</v>
      </c>
      <c r="M87" s="35" t="s">
        <v>110</v>
      </c>
      <c r="N87" s="17">
        <v>220</v>
      </c>
      <c r="O87" s="35" t="s">
        <v>110</v>
      </c>
      <c r="P87" s="17">
        <v>531</v>
      </c>
      <c r="Q87" s="35" t="s">
        <v>110</v>
      </c>
      <c r="R87" s="17">
        <v>200</v>
      </c>
      <c r="S87" s="35" t="s">
        <v>110</v>
      </c>
      <c r="T87" s="17">
        <v>922</v>
      </c>
      <c r="U87" s="35" t="s">
        <v>110</v>
      </c>
      <c r="V87" s="17">
        <v>246</v>
      </c>
      <c r="W87" s="35" t="s">
        <v>110</v>
      </c>
      <c r="X87" s="17">
        <v>812</v>
      </c>
      <c r="Y87" s="35" t="s">
        <v>110</v>
      </c>
      <c r="Z87" s="17">
        <v>957</v>
      </c>
      <c r="AA87" s="35" t="s">
        <v>110</v>
      </c>
      <c r="AB87" s="17">
        <v>200</v>
      </c>
      <c r="AC87" s="35" t="s">
        <v>110</v>
      </c>
      <c r="AD87" s="17">
        <v>5987</v>
      </c>
      <c r="AE87" s="35" t="s">
        <v>110</v>
      </c>
      <c r="AF87" s="17">
        <v>1426</v>
      </c>
      <c r="AG87" s="35" t="s">
        <v>110</v>
      </c>
      <c r="AH87" s="17">
        <v>2569</v>
      </c>
      <c r="AI87" s="35" t="s">
        <v>110</v>
      </c>
      <c r="AJ87" s="17">
        <v>2601</v>
      </c>
      <c r="AK87" s="35" t="s">
        <v>110</v>
      </c>
      <c r="AL87" s="17">
        <v>2058</v>
      </c>
      <c r="AM87" s="35" t="s">
        <v>110</v>
      </c>
      <c r="AN87" s="17">
        <v>947</v>
      </c>
      <c r="AO87" s="35" t="s">
        <v>110</v>
      </c>
      <c r="AP87" s="17">
        <v>1966</v>
      </c>
      <c r="AQ87" s="35" t="s">
        <v>110</v>
      </c>
      <c r="AR87" s="17">
        <v>1292</v>
      </c>
      <c r="AS87" s="35" t="s">
        <v>110</v>
      </c>
      <c r="AT87" s="17">
        <v>2542</v>
      </c>
      <c r="AU87" s="35" t="s">
        <v>110</v>
      </c>
      <c r="AV87" s="17">
        <v>3322</v>
      </c>
      <c r="AW87" s="35" t="s">
        <v>110</v>
      </c>
      <c r="AX87" s="17">
        <v>2746</v>
      </c>
      <c r="AY87" s="35" t="s">
        <v>110</v>
      </c>
      <c r="AZ87" s="17">
        <v>3486</v>
      </c>
      <c r="BA87" s="35" t="s">
        <v>110</v>
      </c>
      <c r="BB87" s="17">
        <v>1080</v>
      </c>
      <c r="BC87" s="35" t="s">
        <v>110</v>
      </c>
      <c r="BD87" s="17">
        <v>197</v>
      </c>
      <c r="BE87" s="35" t="s">
        <v>110</v>
      </c>
      <c r="BF87" s="17">
        <v>1533</v>
      </c>
      <c r="BG87" s="35" t="s">
        <v>110</v>
      </c>
      <c r="BH87" s="17">
        <v>2213</v>
      </c>
      <c r="BI87" s="35" t="s">
        <v>110</v>
      </c>
      <c r="BJ87" s="17">
        <v>2616</v>
      </c>
      <c r="BK87" s="35" t="s">
        <v>110</v>
      </c>
      <c r="BL87" s="17">
        <v>739</v>
      </c>
      <c r="BM87" s="35" t="s">
        <v>110</v>
      </c>
      <c r="BN87" s="17">
        <v>888</v>
      </c>
      <c r="BO87" s="35" t="s">
        <v>110</v>
      </c>
      <c r="BP87" s="17">
        <v>3421</v>
      </c>
      <c r="BQ87" s="35" t="s">
        <v>110</v>
      </c>
      <c r="BR87" s="17">
        <v>47185</v>
      </c>
      <c r="BS87" s="1" t="s">
        <v>110</v>
      </c>
    </row>
    <row r="88" spans="1:71">
      <c r="A88" s="1" t="s">
        <v>110</v>
      </c>
      <c r="C88" s="1" t="s">
        <v>187</v>
      </c>
      <c r="D88" s="17">
        <v>2426</v>
      </c>
      <c r="E88" s="35" t="s">
        <v>110</v>
      </c>
      <c r="F88" s="17">
        <v>257</v>
      </c>
      <c r="G88" s="35" t="s">
        <v>110</v>
      </c>
      <c r="H88" s="17">
        <v>435</v>
      </c>
      <c r="I88" s="35" t="s">
        <v>110</v>
      </c>
      <c r="J88" s="17">
        <v>526</v>
      </c>
      <c r="K88" s="35" t="s">
        <v>110</v>
      </c>
      <c r="L88" s="17">
        <v>1676</v>
      </c>
      <c r="M88" s="35" t="s">
        <v>110</v>
      </c>
      <c r="N88" s="17">
        <v>218</v>
      </c>
      <c r="O88" s="35" t="s">
        <v>110</v>
      </c>
      <c r="P88" s="17">
        <v>539</v>
      </c>
      <c r="Q88" s="35" t="s">
        <v>110</v>
      </c>
      <c r="R88" s="17">
        <v>207</v>
      </c>
      <c r="S88" s="35" t="s">
        <v>110</v>
      </c>
      <c r="T88" s="17">
        <v>894</v>
      </c>
      <c r="U88" s="35" t="s">
        <v>110</v>
      </c>
      <c r="V88" s="17">
        <v>260</v>
      </c>
      <c r="W88" s="35" t="s">
        <v>110</v>
      </c>
      <c r="X88" s="17">
        <v>828</v>
      </c>
      <c r="Y88" s="35" t="s">
        <v>110</v>
      </c>
      <c r="Z88" s="17">
        <v>967</v>
      </c>
      <c r="AA88" s="35" t="s">
        <v>110</v>
      </c>
      <c r="AB88" s="17">
        <v>199</v>
      </c>
      <c r="AC88" s="35" t="s">
        <v>110</v>
      </c>
      <c r="AD88" s="17">
        <v>5740</v>
      </c>
      <c r="AE88" s="35" t="s">
        <v>110</v>
      </c>
      <c r="AF88" s="17">
        <v>1414</v>
      </c>
      <c r="AG88" s="35" t="s">
        <v>110</v>
      </c>
      <c r="AH88" s="17">
        <v>2628</v>
      </c>
      <c r="AI88" s="35" t="s">
        <v>110</v>
      </c>
      <c r="AJ88" s="17">
        <v>2657</v>
      </c>
      <c r="AK88" s="35" t="s">
        <v>110</v>
      </c>
      <c r="AL88" s="17">
        <v>2083</v>
      </c>
      <c r="AM88" s="35" t="s">
        <v>110</v>
      </c>
      <c r="AN88" s="17">
        <v>950</v>
      </c>
      <c r="AO88" s="35" t="s">
        <v>110</v>
      </c>
      <c r="AP88" s="17">
        <v>1979</v>
      </c>
      <c r="AQ88" s="35" t="s">
        <v>110</v>
      </c>
      <c r="AR88" s="17">
        <v>1321</v>
      </c>
      <c r="AS88" s="35" t="s">
        <v>110</v>
      </c>
      <c r="AT88" s="17">
        <v>2566</v>
      </c>
      <c r="AU88" s="35" t="s">
        <v>110</v>
      </c>
      <c r="AV88" s="17">
        <v>3410</v>
      </c>
      <c r="AW88" s="35" t="s">
        <v>110</v>
      </c>
      <c r="AX88" s="17">
        <v>2787</v>
      </c>
      <c r="AY88" s="35" t="s">
        <v>110</v>
      </c>
      <c r="AZ88" s="17">
        <v>3532</v>
      </c>
      <c r="BA88" s="35" t="s">
        <v>110</v>
      </c>
      <c r="BB88" s="17">
        <v>1099</v>
      </c>
      <c r="BC88" s="35" t="s">
        <v>110</v>
      </c>
      <c r="BD88" s="17">
        <v>200</v>
      </c>
      <c r="BE88" s="35" t="s">
        <v>110</v>
      </c>
      <c r="BF88" s="17">
        <v>1711</v>
      </c>
      <c r="BG88" s="35" t="s">
        <v>110</v>
      </c>
      <c r="BH88" s="17">
        <v>2212</v>
      </c>
      <c r="BI88" s="35" t="s">
        <v>110</v>
      </c>
      <c r="BJ88" s="17">
        <v>2615</v>
      </c>
      <c r="BK88" s="35" t="s">
        <v>110</v>
      </c>
      <c r="BL88" s="17">
        <v>717</v>
      </c>
      <c r="BM88" s="35" t="s">
        <v>110</v>
      </c>
      <c r="BN88" s="17">
        <v>892</v>
      </c>
      <c r="BO88" s="35" t="s">
        <v>110</v>
      </c>
      <c r="BP88" s="17">
        <v>3503</v>
      </c>
      <c r="BQ88" s="35" t="s">
        <v>110</v>
      </c>
      <c r="BR88" s="17">
        <v>47471</v>
      </c>
      <c r="BS88" s="1" t="s">
        <v>110</v>
      </c>
    </row>
    <row r="89" spans="1:71">
      <c r="A89" s="1" t="s">
        <v>110</v>
      </c>
      <c r="C89" s="1" t="s">
        <v>188</v>
      </c>
      <c r="D89" s="17">
        <v>2316</v>
      </c>
      <c r="E89" s="35" t="s">
        <v>110</v>
      </c>
      <c r="F89" s="17">
        <v>269</v>
      </c>
      <c r="G89" s="35" t="s">
        <v>110</v>
      </c>
      <c r="H89" s="17">
        <v>428</v>
      </c>
      <c r="I89" s="35" t="s">
        <v>110</v>
      </c>
      <c r="J89" s="17">
        <v>584</v>
      </c>
      <c r="K89" s="35" t="s">
        <v>110</v>
      </c>
      <c r="L89" s="17">
        <v>1784</v>
      </c>
      <c r="M89" s="35" t="s">
        <v>110</v>
      </c>
      <c r="N89" s="17">
        <v>223</v>
      </c>
      <c r="O89" s="35" t="s">
        <v>110</v>
      </c>
      <c r="P89" s="17">
        <v>536</v>
      </c>
      <c r="Q89" s="35" t="s">
        <v>110</v>
      </c>
      <c r="R89" s="17">
        <v>198</v>
      </c>
      <c r="S89" s="35" t="s">
        <v>110</v>
      </c>
      <c r="T89" s="17">
        <v>949</v>
      </c>
      <c r="U89" s="35" t="s">
        <v>110</v>
      </c>
      <c r="V89" s="17">
        <v>264</v>
      </c>
      <c r="W89" s="35" t="s">
        <v>110</v>
      </c>
      <c r="X89" s="17">
        <v>813</v>
      </c>
      <c r="Y89" s="35" t="s">
        <v>110</v>
      </c>
      <c r="Z89" s="17">
        <v>970</v>
      </c>
      <c r="AA89" s="35" t="s">
        <v>110</v>
      </c>
      <c r="AB89" s="17">
        <v>199</v>
      </c>
      <c r="AC89" s="35" t="s">
        <v>110</v>
      </c>
      <c r="AD89" s="17">
        <v>5906</v>
      </c>
      <c r="AE89" s="35" t="s">
        <v>110</v>
      </c>
      <c r="AF89" s="17">
        <v>1465</v>
      </c>
      <c r="AG89" s="35" t="s">
        <v>110</v>
      </c>
      <c r="AH89" s="17">
        <v>2692</v>
      </c>
      <c r="AI89" s="35" t="s">
        <v>110</v>
      </c>
      <c r="AJ89" s="17">
        <v>2659</v>
      </c>
      <c r="AK89" s="35" t="s">
        <v>110</v>
      </c>
      <c r="AL89" s="17">
        <v>2142</v>
      </c>
      <c r="AM89" s="35" t="s">
        <v>110</v>
      </c>
      <c r="AN89" s="17">
        <v>970</v>
      </c>
      <c r="AO89" s="35" t="s">
        <v>110</v>
      </c>
      <c r="AP89" s="17">
        <v>1972</v>
      </c>
      <c r="AQ89" s="35" t="s">
        <v>110</v>
      </c>
      <c r="AR89" s="17">
        <v>1364</v>
      </c>
      <c r="AS89" s="35" t="s">
        <v>110</v>
      </c>
      <c r="AT89" s="17">
        <v>2605</v>
      </c>
      <c r="AU89" s="35" t="s">
        <v>110</v>
      </c>
      <c r="AV89" s="17">
        <v>3438</v>
      </c>
      <c r="AW89" s="35" t="s">
        <v>110</v>
      </c>
      <c r="AX89" s="17">
        <v>2816</v>
      </c>
      <c r="AY89" s="35" t="s">
        <v>110</v>
      </c>
      <c r="AZ89" s="17">
        <v>3534</v>
      </c>
      <c r="BA89" s="35" t="s">
        <v>110</v>
      </c>
      <c r="BB89" s="17">
        <v>1149</v>
      </c>
      <c r="BC89" s="35" t="s">
        <v>110</v>
      </c>
      <c r="BD89" s="17">
        <v>207</v>
      </c>
      <c r="BE89" s="35" t="s">
        <v>110</v>
      </c>
      <c r="BF89" s="17">
        <v>1741</v>
      </c>
      <c r="BG89" s="35" t="s">
        <v>110</v>
      </c>
      <c r="BH89" s="17">
        <v>2218</v>
      </c>
      <c r="BI89" s="35" t="s">
        <v>110</v>
      </c>
      <c r="BJ89" s="17">
        <v>2646</v>
      </c>
      <c r="BK89" s="35" t="s">
        <v>110</v>
      </c>
      <c r="BL89" s="17">
        <v>738</v>
      </c>
      <c r="BM89" s="35" t="s">
        <v>110</v>
      </c>
      <c r="BN89" s="17">
        <v>908</v>
      </c>
      <c r="BO89" s="35" t="s">
        <v>110</v>
      </c>
      <c r="BP89" s="17">
        <v>3519</v>
      </c>
      <c r="BQ89" s="35" t="s">
        <v>110</v>
      </c>
      <c r="BR89" s="17">
        <v>47864</v>
      </c>
      <c r="BS89" s="1" t="s">
        <v>110</v>
      </c>
    </row>
    <row r="90" spans="1:71">
      <c r="A90" s="1" t="s">
        <v>129</v>
      </c>
      <c r="C90" s="1" t="s">
        <v>189</v>
      </c>
      <c r="D90" s="17">
        <v>2164</v>
      </c>
      <c r="E90" s="35" t="s">
        <v>110</v>
      </c>
      <c r="F90" s="17">
        <v>269</v>
      </c>
      <c r="G90" s="35" t="s">
        <v>110</v>
      </c>
      <c r="H90" s="17">
        <v>442</v>
      </c>
      <c r="I90" s="35" t="s">
        <v>110</v>
      </c>
      <c r="J90" s="17">
        <v>575</v>
      </c>
      <c r="K90" s="35" t="s">
        <v>110</v>
      </c>
      <c r="L90" s="17">
        <v>1788</v>
      </c>
      <c r="M90" s="35" t="s">
        <v>110</v>
      </c>
      <c r="N90" s="17">
        <v>221</v>
      </c>
      <c r="O90" s="35" t="s">
        <v>110</v>
      </c>
      <c r="P90" s="17">
        <v>530</v>
      </c>
      <c r="Q90" s="35" t="s">
        <v>110</v>
      </c>
      <c r="R90" s="17">
        <v>201</v>
      </c>
      <c r="S90" s="35" t="s">
        <v>110</v>
      </c>
      <c r="T90" s="17">
        <v>924</v>
      </c>
      <c r="U90" s="35" t="s">
        <v>110</v>
      </c>
      <c r="V90" s="17">
        <v>269</v>
      </c>
      <c r="W90" s="35" t="s">
        <v>110</v>
      </c>
      <c r="X90" s="17">
        <v>820</v>
      </c>
      <c r="Y90" s="35" t="s">
        <v>110</v>
      </c>
      <c r="Z90" s="17">
        <v>990</v>
      </c>
      <c r="AA90" s="35" t="s">
        <v>110</v>
      </c>
      <c r="AB90" s="17">
        <v>198</v>
      </c>
      <c r="AC90" s="35" t="s">
        <v>110</v>
      </c>
      <c r="AD90" s="17">
        <v>5903</v>
      </c>
      <c r="AE90" s="35" t="s">
        <v>110</v>
      </c>
      <c r="AF90" s="17">
        <v>1478</v>
      </c>
      <c r="AG90" s="35" t="s">
        <v>110</v>
      </c>
      <c r="AH90" s="17">
        <v>2741</v>
      </c>
      <c r="AI90" s="35" t="s">
        <v>110</v>
      </c>
      <c r="AJ90" s="17">
        <v>2690</v>
      </c>
      <c r="AK90" s="35" t="s">
        <v>110</v>
      </c>
      <c r="AL90" s="17">
        <v>2218</v>
      </c>
      <c r="AM90" s="35" t="s">
        <v>110</v>
      </c>
      <c r="AN90" s="17">
        <v>988</v>
      </c>
      <c r="AO90" s="35" t="s">
        <v>110</v>
      </c>
      <c r="AP90" s="17">
        <v>1996</v>
      </c>
      <c r="AQ90" s="35" t="s">
        <v>110</v>
      </c>
      <c r="AR90" s="17">
        <v>1378</v>
      </c>
      <c r="AS90" s="35" t="s">
        <v>110</v>
      </c>
      <c r="AT90" s="17">
        <v>2638</v>
      </c>
      <c r="AU90" s="35" t="s">
        <v>110</v>
      </c>
      <c r="AV90" s="17">
        <v>3514</v>
      </c>
      <c r="AW90" s="35" t="s">
        <v>110</v>
      </c>
      <c r="AX90" s="17">
        <v>2854</v>
      </c>
      <c r="AY90" s="35" t="s">
        <v>110</v>
      </c>
      <c r="AZ90" s="17">
        <v>3602</v>
      </c>
      <c r="BA90" s="35" t="s">
        <v>110</v>
      </c>
      <c r="BB90" s="17">
        <v>1129</v>
      </c>
      <c r="BC90" s="35" t="s">
        <v>110</v>
      </c>
      <c r="BD90" s="17">
        <v>213</v>
      </c>
      <c r="BE90" s="35" t="s">
        <v>110</v>
      </c>
      <c r="BF90" s="17">
        <v>1796</v>
      </c>
      <c r="BG90" s="35" t="s">
        <v>110</v>
      </c>
      <c r="BH90" s="17">
        <v>2230</v>
      </c>
      <c r="BI90" s="35" t="s">
        <v>110</v>
      </c>
      <c r="BJ90" s="17">
        <v>2684</v>
      </c>
      <c r="BK90" s="35" t="s">
        <v>110</v>
      </c>
      <c r="BL90" s="17">
        <v>717</v>
      </c>
      <c r="BM90" s="35" t="s">
        <v>110</v>
      </c>
      <c r="BN90" s="17">
        <v>940</v>
      </c>
      <c r="BO90" s="35" t="s">
        <v>110</v>
      </c>
      <c r="BP90" s="17">
        <v>3634</v>
      </c>
      <c r="BQ90" s="35" t="s">
        <v>110</v>
      </c>
      <c r="BR90" s="17">
        <v>48501</v>
      </c>
      <c r="BS90" s="1" t="s">
        <v>110</v>
      </c>
    </row>
    <row r="91" spans="1:71">
      <c r="A91" s="1" t="s">
        <v>110</v>
      </c>
      <c r="C91" s="1" t="s">
        <v>186</v>
      </c>
      <c r="D91" s="17">
        <v>2030</v>
      </c>
      <c r="E91" s="35" t="s">
        <v>110</v>
      </c>
      <c r="F91" s="17">
        <v>268</v>
      </c>
      <c r="G91" s="35" t="s">
        <v>110</v>
      </c>
      <c r="H91" s="17">
        <v>453</v>
      </c>
      <c r="I91" s="35" t="s">
        <v>110</v>
      </c>
      <c r="J91" s="17">
        <v>628</v>
      </c>
      <c r="K91" s="35" t="s">
        <v>110</v>
      </c>
      <c r="L91" s="17">
        <v>1832</v>
      </c>
      <c r="M91" s="35" t="s">
        <v>110</v>
      </c>
      <c r="N91" s="17">
        <v>219</v>
      </c>
      <c r="O91" s="35" t="s">
        <v>110</v>
      </c>
      <c r="P91" s="17">
        <v>547</v>
      </c>
      <c r="Q91" s="35" t="s">
        <v>110</v>
      </c>
      <c r="R91" s="17">
        <v>202</v>
      </c>
      <c r="S91" s="35" t="s">
        <v>110</v>
      </c>
      <c r="T91" s="17">
        <v>915</v>
      </c>
      <c r="U91" s="35" t="s">
        <v>110</v>
      </c>
      <c r="V91" s="17">
        <v>273</v>
      </c>
      <c r="W91" s="35" t="s">
        <v>110</v>
      </c>
      <c r="X91" s="17">
        <v>836</v>
      </c>
      <c r="Y91" s="35" t="s">
        <v>110</v>
      </c>
      <c r="Z91" s="17">
        <v>1074</v>
      </c>
      <c r="AA91" s="35" t="s">
        <v>110</v>
      </c>
      <c r="AB91" s="17">
        <v>190</v>
      </c>
      <c r="AC91" s="35" t="s">
        <v>110</v>
      </c>
      <c r="AD91" s="17">
        <v>6047</v>
      </c>
      <c r="AE91" s="35" t="s">
        <v>110</v>
      </c>
      <c r="AF91" s="17">
        <v>1411</v>
      </c>
      <c r="AG91" s="35" t="s">
        <v>110</v>
      </c>
      <c r="AH91" s="17">
        <v>2766</v>
      </c>
      <c r="AI91" s="35" t="s">
        <v>110</v>
      </c>
      <c r="AJ91" s="17">
        <v>2731</v>
      </c>
      <c r="AK91" s="35" t="s">
        <v>110</v>
      </c>
      <c r="AL91" s="17">
        <v>2212</v>
      </c>
      <c r="AM91" s="35" t="s">
        <v>110</v>
      </c>
      <c r="AN91" s="17">
        <v>970</v>
      </c>
      <c r="AO91" s="35" t="s">
        <v>110</v>
      </c>
      <c r="AP91" s="17">
        <v>2009</v>
      </c>
      <c r="AQ91" s="35" t="s">
        <v>110</v>
      </c>
      <c r="AR91" s="17">
        <v>1399</v>
      </c>
      <c r="AS91" s="35" t="s">
        <v>110</v>
      </c>
      <c r="AT91" s="17">
        <v>2650</v>
      </c>
      <c r="AU91" s="35" t="s">
        <v>110</v>
      </c>
      <c r="AV91" s="17">
        <v>3421</v>
      </c>
      <c r="AW91" s="35" t="s">
        <v>110</v>
      </c>
      <c r="AX91" s="17">
        <v>2877</v>
      </c>
      <c r="AY91" s="35" t="s">
        <v>110</v>
      </c>
      <c r="AZ91" s="17">
        <v>3680</v>
      </c>
      <c r="BA91" s="35" t="s">
        <v>110</v>
      </c>
      <c r="BB91" s="17">
        <v>1138</v>
      </c>
      <c r="BC91" s="35" t="s">
        <v>110</v>
      </c>
      <c r="BD91" s="17">
        <v>215</v>
      </c>
      <c r="BE91" s="35" t="s">
        <v>110</v>
      </c>
      <c r="BF91" s="17">
        <v>1738</v>
      </c>
      <c r="BG91" s="35" t="s">
        <v>110</v>
      </c>
      <c r="BH91" s="17">
        <v>2239</v>
      </c>
      <c r="BI91" s="35" t="s">
        <v>110</v>
      </c>
      <c r="BJ91" s="17">
        <v>2714</v>
      </c>
      <c r="BK91" s="35" t="s">
        <v>110</v>
      </c>
      <c r="BL91" s="17">
        <v>734</v>
      </c>
      <c r="BM91" s="35" t="s">
        <v>110</v>
      </c>
      <c r="BN91" s="17">
        <v>937</v>
      </c>
      <c r="BO91" s="35" t="s">
        <v>110</v>
      </c>
      <c r="BP91" s="17">
        <v>3645</v>
      </c>
      <c r="BQ91" s="35" t="s">
        <v>110</v>
      </c>
      <c r="BR91" s="17">
        <v>48922</v>
      </c>
      <c r="BS91" s="1" t="s">
        <v>110</v>
      </c>
    </row>
    <row r="92" spans="1:71">
      <c r="A92" s="1" t="s">
        <v>110</v>
      </c>
      <c r="C92" s="1" t="s">
        <v>187</v>
      </c>
      <c r="D92" s="17">
        <v>1870</v>
      </c>
      <c r="E92" s="35" t="s">
        <v>110</v>
      </c>
      <c r="F92" s="17">
        <v>264</v>
      </c>
      <c r="G92" s="35" t="s">
        <v>110</v>
      </c>
      <c r="H92" s="17">
        <v>440</v>
      </c>
      <c r="I92" s="35" t="s">
        <v>110</v>
      </c>
      <c r="J92" s="17">
        <v>955</v>
      </c>
      <c r="K92" s="35" t="s">
        <v>110</v>
      </c>
      <c r="L92" s="17">
        <v>1838</v>
      </c>
      <c r="M92" s="35" t="s">
        <v>110</v>
      </c>
      <c r="N92" s="17">
        <v>226</v>
      </c>
      <c r="O92" s="35" t="s">
        <v>110</v>
      </c>
      <c r="P92" s="17">
        <v>537</v>
      </c>
      <c r="Q92" s="35" t="s">
        <v>110</v>
      </c>
      <c r="R92" s="17">
        <v>202</v>
      </c>
      <c r="S92" s="35" t="s">
        <v>110</v>
      </c>
      <c r="T92" s="17">
        <v>923</v>
      </c>
      <c r="U92" s="35" t="s">
        <v>110</v>
      </c>
      <c r="V92" s="17">
        <v>272</v>
      </c>
      <c r="W92" s="35" t="s">
        <v>110</v>
      </c>
      <c r="X92" s="17">
        <v>782</v>
      </c>
      <c r="Y92" s="35" t="s">
        <v>110</v>
      </c>
      <c r="Z92" s="17">
        <v>1037</v>
      </c>
      <c r="AA92" s="35" t="s">
        <v>110</v>
      </c>
      <c r="AB92" s="17">
        <v>188</v>
      </c>
      <c r="AC92" s="35" t="s">
        <v>110</v>
      </c>
      <c r="AD92" s="17">
        <v>5972</v>
      </c>
      <c r="AE92" s="35" t="s">
        <v>110</v>
      </c>
      <c r="AF92" s="17">
        <v>1438</v>
      </c>
      <c r="AG92" s="35" t="s">
        <v>110</v>
      </c>
      <c r="AH92" s="17">
        <v>2821</v>
      </c>
      <c r="AI92" s="35" t="s">
        <v>110</v>
      </c>
      <c r="AJ92" s="17">
        <v>2766</v>
      </c>
      <c r="AK92" s="35" t="s">
        <v>110</v>
      </c>
      <c r="AL92" s="17">
        <v>2179</v>
      </c>
      <c r="AM92" s="35" t="s">
        <v>110</v>
      </c>
      <c r="AN92" s="17">
        <v>976</v>
      </c>
      <c r="AO92" s="35" t="s">
        <v>110</v>
      </c>
      <c r="AP92" s="17">
        <v>2026</v>
      </c>
      <c r="AQ92" s="35" t="s">
        <v>110</v>
      </c>
      <c r="AR92" s="17">
        <v>1418</v>
      </c>
      <c r="AS92" s="35" t="s">
        <v>110</v>
      </c>
      <c r="AT92" s="17">
        <v>2658</v>
      </c>
      <c r="AU92" s="35" t="s">
        <v>110</v>
      </c>
      <c r="AV92" s="17">
        <v>3347</v>
      </c>
      <c r="AW92" s="35" t="s">
        <v>110</v>
      </c>
      <c r="AX92" s="17">
        <v>2898</v>
      </c>
      <c r="AY92" s="35" t="s">
        <v>110</v>
      </c>
      <c r="AZ92" s="17">
        <v>3738</v>
      </c>
      <c r="BA92" s="35" t="s">
        <v>110</v>
      </c>
      <c r="BB92" s="17">
        <v>1133</v>
      </c>
      <c r="BC92" s="35" t="s">
        <v>110</v>
      </c>
      <c r="BD92" s="17">
        <v>220</v>
      </c>
      <c r="BE92" s="35" t="s">
        <v>110</v>
      </c>
      <c r="BF92" s="17">
        <v>1811</v>
      </c>
      <c r="BG92" s="35" t="s">
        <v>110</v>
      </c>
      <c r="BH92" s="17">
        <v>2242</v>
      </c>
      <c r="BI92" s="35" t="s">
        <v>110</v>
      </c>
      <c r="BJ92" s="17">
        <v>2767</v>
      </c>
      <c r="BK92" s="35" t="s">
        <v>110</v>
      </c>
      <c r="BL92" s="17">
        <v>728</v>
      </c>
      <c r="BM92" s="35" t="s">
        <v>110</v>
      </c>
      <c r="BN92" s="17">
        <v>953</v>
      </c>
      <c r="BO92" s="35" t="s">
        <v>110</v>
      </c>
      <c r="BP92" s="17">
        <v>3659</v>
      </c>
      <c r="BQ92" s="35" t="s">
        <v>110</v>
      </c>
      <c r="BR92" s="17">
        <v>49311</v>
      </c>
      <c r="BS92" s="1" t="s">
        <v>110</v>
      </c>
    </row>
    <row r="93" spans="1:71">
      <c r="A93" s="1" t="s">
        <v>110</v>
      </c>
      <c r="C93" s="1" t="s">
        <v>188</v>
      </c>
      <c r="D93" s="17">
        <v>1786</v>
      </c>
      <c r="E93" s="35" t="s">
        <v>110</v>
      </c>
      <c r="F93" s="17">
        <v>265</v>
      </c>
      <c r="G93" s="35" t="s">
        <v>110</v>
      </c>
      <c r="H93" s="17">
        <v>433</v>
      </c>
      <c r="I93" s="35" t="s">
        <v>110</v>
      </c>
      <c r="J93" s="17">
        <v>1185</v>
      </c>
      <c r="K93" s="35" t="s">
        <v>110</v>
      </c>
      <c r="L93" s="17">
        <v>1812</v>
      </c>
      <c r="M93" s="35" t="s">
        <v>110</v>
      </c>
      <c r="N93" s="17">
        <v>210</v>
      </c>
      <c r="O93" s="35" t="s">
        <v>110</v>
      </c>
      <c r="P93" s="17">
        <v>519</v>
      </c>
      <c r="Q93" s="35" t="s">
        <v>110</v>
      </c>
      <c r="R93" s="17">
        <v>204</v>
      </c>
      <c r="S93" s="35" t="s">
        <v>110</v>
      </c>
      <c r="T93" s="17">
        <v>909</v>
      </c>
      <c r="U93" s="35" t="s">
        <v>110</v>
      </c>
      <c r="V93" s="17">
        <v>280</v>
      </c>
      <c r="W93" s="35" t="s">
        <v>110</v>
      </c>
      <c r="X93" s="17">
        <v>760</v>
      </c>
      <c r="Y93" s="35" t="s">
        <v>110</v>
      </c>
      <c r="Z93" s="17">
        <v>1092</v>
      </c>
      <c r="AA93" s="35" t="s">
        <v>110</v>
      </c>
      <c r="AB93" s="17">
        <v>185</v>
      </c>
      <c r="AC93" s="35" t="s">
        <v>110</v>
      </c>
      <c r="AD93" s="17">
        <v>5930</v>
      </c>
      <c r="AE93" s="35" t="s">
        <v>110</v>
      </c>
      <c r="AF93" s="17">
        <v>1443</v>
      </c>
      <c r="AG93" s="35" t="s">
        <v>110</v>
      </c>
      <c r="AH93" s="17">
        <v>2900</v>
      </c>
      <c r="AI93" s="35" t="s">
        <v>110</v>
      </c>
      <c r="AJ93" s="17">
        <v>2792</v>
      </c>
      <c r="AK93" s="35" t="s">
        <v>110</v>
      </c>
      <c r="AL93" s="17">
        <v>2156</v>
      </c>
      <c r="AM93" s="35" t="s">
        <v>110</v>
      </c>
      <c r="AN93" s="17">
        <v>965</v>
      </c>
      <c r="AO93" s="35" t="s">
        <v>110</v>
      </c>
      <c r="AP93" s="17">
        <v>2056</v>
      </c>
      <c r="AQ93" s="35" t="s">
        <v>110</v>
      </c>
      <c r="AR93" s="17">
        <v>1446</v>
      </c>
      <c r="AS93" s="35" t="s">
        <v>110</v>
      </c>
      <c r="AT93" s="17">
        <v>2658</v>
      </c>
      <c r="AU93" s="35" t="s">
        <v>110</v>
      </c>
      <c r="AV93" s="17">
        <v>3300</v>
      </c>
      <c r="AW93" s="35" t="s">
        <v>110</v>
      </c>
      <c r="AX93" s="17">
        <v>2920</v>
      </c>
      <c r="AY93" s="35" t="s">
        <v>110</v>
      </c>
      <c r="AZ93" s="17">
        <v>3825</v>
      </c>
      <c r="BA93" s="35" t="s">
        <v>110</v>
      </c>
      <c r="BB93" s="17">
        <v>1139</v>
      </c>
      <c r="BC93" s="35" t="s">
        <v>110</v>
      </c>
      <c r="BD93" s="17">
        <v>219</v>
      </c>
      <c r="BE93" s="35" t="s">
        <v>110</v>
      </c>
      <c r="BF93" s="17">
        <v>1850</v>
      </c>
      <c r="BG93" s="35" t="s">
        <v>110</v>
      </c>
      <c r="BH93" s="17">
        <v>2239</v>
      </c>
      <c r="BI93" s="35" t="s">
        <v>110</v>
      </c>
      <c r="BJ93" s="17">
        <v>2785</v>
      </c>
      <c r="BK93" s="35" t="s">
        <v>110</v>
      </c>
      <c r="BL93" s="17">
        <v>749</v>
      </c>
      <c r="BM93" s="35" t="s">
        <v>110</v>
      </c>
      <c r="BN93" s="17">
        <v>966</v>
      </c>
      <c r="BO93" s="35" t="s">
        <v>110</v>
      </c>
      <c r="BP93" s="17">
        <v>3675</v>
      </c>
      <c r="BQ93" s="35" t="s">
        <v>110</v>
      </c>
      <c r="BR93" s="17">
        <v>49409</v>
      </c>
      <c r="BS93" s="1" t="s">
        <v>110</v>
      </c>
    </row>
    <row r="94" spans="1:71">
      <c r="A94" s="1" t="s">
        <v>130</v>
      </c>
      <c r="C94" s="1" t="s">
        <v>189</v>
      </c>
      <c r="D94" s="17">
        <v>1733</v>
      </c>
      <c r="E94" s="35" t="s">
        <v>110</v>
      </c>
      <c r="F94" s="17">
        <v>274</v>
      </c>
      <c r="G94" s="35" t="s">
        <v>110</v>
      </c>
      <c r="H94" s="17">
        <v>428</v>
      </c>
      <c r="I94" s="35" t="s">
        <v>110</v>
      </c>
      <c r="J94" s="17">
        <v>1156</v>
      </c>
      <c r="K94" s="35" t="s">
        <v>110</v>
      </c>
      <c r="L94" s="17">
        <v>1804</v>
      </c>
      <c r="M94" s="35" t="s">
        <v>110</v>
      </c>
      <c r="N94" s="17">
        <v>210</v>
      </c>
      <c r="O94" s="35" t="s">
        <v>110</v>
      </c>
      <c r="P94" s="17">
        <v>523</v>
      </c>
      <c r="Q94" s="35" t="s">
        <v>110</v>
      </c>
      <c r="R94" s="17">
        <v>202</v>
      </c>
      <c r="S94" s="35" t="s">
        <v>110</v>
      </c>
      <c r="T94" s="17">
        <v>920</v>
      </c>
      <c r="U94" s="35" t="s">
        <v>110</v>
      </c>
      <c r="V94" s="17">
        <v>271</v>
      </c>
      <c r="W94" s="35" t="s">
        <v>110</v>
      </c>
      <c r="X94" s="17">
        <v>748</v>
      </c>
      <c r="Y94" s="35" t="s">
        <v>110</v>
      </c>
      <c r="Z94" s="17">
        <v>1033</v>
      </c>
      <c r="AA94" s="35" t="s">
        <v>110</v>
      </c>
      <c r="AB94" s="17">
        <v>174</v>
      </c>
      <c r="AC94" s="35" t="s">
        <v>110</v>
      </c>
      <c r="AD94" s="17">
        <v>5854</v>
      </c>
      <c r="AE94" s="35" t="s">
        <v>110</v>
      </c>
      <c r="AF94" s="17">
        <v>1439</v>
      </c>
      <c r="AG94" s="35" t="s">
        <v>110</v>
      </c>
      <c r="AH94" s="17">
        <v>2788</v>
      </c>
      <c r="AI94" s="35" t="s">
        <v>110</v>
      </c>
      <c r="AJ94" s="17">
        <v>2748</v>
      </c>
      <c r="AK94" s="35" t="s">
        <v>110</v>
      </c>
      <c r="AL94" s="17">
        <v>2166</v>
      </c>
      <c r="AM94" s="35" t="s">
        <v>110</v>
      </c>
      <c r="AN94" s="17">
        <v>974</v>
      </c>
      <c r="AO94" s="35" t="s">
        <v>110</v>
      </c>
      <c r="AP94" s="17">
        <v>2113</v>
      </c>
      <c r="AQ94" s="35" t="s">
        <v>110</v>
      </c>
      <c r="AR94" s="17">
        <v>1468</v>
      </c>
      <c r="AS94" s="35" t="s">
        <v>110</v>
      </c>
      <c r="AT94" s="17">
        <v>2648</v>
      </c>
      <c r="AU94" s="35" t="s">
        <v>110</v>
      </c>
      <c r="AV94" s="17">
        <v>3228</v>
      </c>
      <c r="AW94" s="35" t="s">
        <v>110</v>
      </c>
      <c r="AX94" s="17">
        <v>2946</v>
      </c>
      <c r="AY94" s="35" t="s">
        <v>110</v>
      </c>
      <c r="AZ94" s="17">
        <v>3817</v>
      </c>
      <c r="BA94" s="35" t="s">
        <v>110</v>
      </c>
      <c r="BB94" s="17">
        <v>1088</v>
      </c>
      <c r="BC94" s="35" t="s">
        <v>110</v>
      </c>
      <c r="BD94" s="17">
        <v>227</v>
      </c>
      <c r="BE94" s="35" t="s">
        <v>110</v>
      </c>
      <c r="BF94" s="17">
        <v>1859</v>
      </c>
      <c r="BG94" s="35" t="s">
        <v>110</v>
      </c>
      <c r="BH94" s="17">
        <v>2232</v>
      </c>
      <c r="BI94" s="35" t="s">
        <v>110</v>
      </c>
      <c r="BJ94" s="17">
        <v>2823</v>
      </c>
      <c r="BK94" s="35" t="s">
        <v>110</v>
      </c>
      <c r="BL94" s="17">
        <v>733</v>
      </c>
      <c r="BM94" s="35" t="s">
        <v>110</v>
      </c>
      <c r="BN94" s="17">
        <v>965</v>
      </c>
      <c r="BO94" s="35" t="s">
        <v>110</v>
      </c>
      <c r="BP94" s="17">
        <v>3631</v>
      </c>
      <c r="BQ94" s="35" t="s">
        <v>110</v>
      </c>
      <c r="BR94" s="17">
        <v>49200</v>
      </c>
      <c r="BS94" s="1" t="s">
        <v>110</v>
      </c>
    </row>
    <row r="95" spans="1:71">
      <c r="A95" s="1" t="s">
        <v>110</v>
      </c>
      <c r="C95" s="1" t="s">
        <v>186</v>
      </c>
      <c r="D95" s="17">
        <v>1815</v>
      </c>
      <c r="E95" s="35" t="s">
        <v>110</v>
      </c>
      <c r="F95" s="17">
        <v>250</v>
      </c>
      <c r="G95" s="35" t="s">
        <v>110</v>
      </c>
      <c r="H95" s="17">
        <v>409</v>
      </c>
      <c r="I95" s="35" t="s">
        <v>110</v>
      </c>
      <c r="J95" s="17">
        <v>1117</v>
      </c>
      <c r="K95" s="35" t="s">
        <v>110</v>
      </c>
      <c r="L95" s="17">
        <v>1802</v>
      </c>
      <c r="M95" s="35" t="s">
        <v>110</v>
      </c>
      <c r="N95" s="17">
        <v>210</v>
      </c>
      <c r="O95" s="35" t="s">
        <v>110</v>
      </c>
      <c r="P95" s="17">
        <v>501</v>
      </c>
      <c r="Q95" s="35" t="s">
        <v>110</v>
      </c>
      <c r="R95" s="17">
        <v>199</v>
      </c>
      <c r="S95" s="35" t="s">
        <v>110</v>
      </c>
      <c r="T95" s="17">
        <v>907</v>
      </c>
      <c r="U95" s="35" t="s">
        <v>110</v>
      </c>
      <c r="V95" s="17">
        <v>274</v>
      </c>
      <c r="W95" s="35" t="s">
        <v>110</v>
      </c>
      <c r="X95" s="17">
        <v>756</v>
      </c>
      <c r="Y95" s="35" t="s">
        <v>110</v>
      </c>
      <c r="Z95" s="17">
        <v>999</v>
      </c>
      <c r="AA95" s="35" t="s">
        <v>110</v>
      </c>
      <c r="AB95" s="17">
        <v>178</v>
      </c>
      <c r="AC95" s="35" t="s">
        <v>110</v>
      </c>
      <c r="AD95" s="17">
        <v>5791</v>
      </c>
      <c r="AE95" s="35" t="s">
        <v>110</v>
      </c>
      <c r="AF95" s="17">
        <v>1405</v>
      </c>
      <c r="AG95" s="35" t="s">
        <v>110</v>
      </c>
      <c r="AH95" s="17">
        <v>2724</v>
      </c>
      <c r="AI95" s="35" t="s">
        <v>110</v>
      </c>
      <c r="AJ95" s="17">
        <v>2706</v>
      </c>
      <c r="AK95" s="35" t="s">
        <v>110</v>
      </c>
      <c r="AL95" s="17">
        <v>2110</v>
      </c>
      <c r="AM95" s="35" t="s">
        <v>110</v>
      </c>
      <c r="AN95" s="17">
        <v>961</v>
      </c>
      <c r="AO95" s="35" t="s">
        <v>110</v>
      </c>
      <c r="AP95" s="17">
        <v>2111</v>
      </c>
      <c r="AQ95" s="35" t="s">
        <v>110</v>
      </c>
      <c r="AR95" s="17">
        <v>1458</v>
      </c>
      <c r="AS95" s="35" t="s">
        <v>110</v>
      </c>
      <c r="AT95" s="17">
        <v>2649</v>
      </c>
      <c r="AU95" s="35" t="s">
        <v>110</v>
      </c>
      <c r="AV95" s="17">
        <v>3235</v>
      </c>
      <c r="AW95" s="35" t="s">
        <v>110</v>
      </c>
      <c r="AX95" s="17">
        <v>2967</v>
      </c>
      <c r="AY95" s="35" t="s">
        <v>110</v>
      </c>
      <c r="AZ95" s="17">
        <v>3813</v>
      </c>
      <c r="BA95" s="35" t="s">
        <v>110</v>
      </c>
      <c r="BB95" s="17">
        <v>989</v>
      </c>
      <c r="BC95" s="35" t="s">
        <v>110</v>
      </c>
      <c r="BD95" s="17">
        <v>229</v>
      </c>
      <c r="BE95" s="35" t="s">
        <v>110</v>
      </c>
      <c r="BF95" s="17">
        <v>1950</v>
      </c>
      <c r="BG95" s="35" t="s">
        <v>110</v>
      </c>
      <c r="BH95" s="17">
        <v>2231</v>
      </c>
      <c r="BI95" s="35" t="s">
        <v>110</v>
      </c>
      <c r="BJ95" s="17">
        <v>2856</v>
      </c>
      <c r="BK95" s="35" t="s">
        <v>110</v>
      </c>
      <c r="BL95" s="17">
        <v>718</v>
      </c>
      <c r="BM95" s="35" t="s">
        <v>110</v>
      </c>
      <c r="BN95" s="17">
        <v>966</v>
      </c>
      <c r="BO95" s="35" t="s">
        <v>110</v>
      </c>
      <c r="BP95" s="17">
        <v>3592</v>
      </c>
      <c r="BQ95" s="35" t="s">
        <v>110</v>
      </c>
      <c r="BR95" s="17">
        <v>49098</v>
      </c>
      <c r="BS95" s="1" t="s">
        <v>110</v>
      </c>
    </row>
    <row r="96" spans="1:71">
      <c r="A96" s="1" t="s">
        <v>110</v>
      </c>
      <c r="C96" s="1" t="s">
        <v>187</v>
      </c>
      <c r="D96" s="17">
        <v>2074</v>
      </c>
      <c r="E96" s="35" t="s">
        <v>110</v>
      </c>
      <c r="F96" s="17">
        <v>257</v>
      </c>
      <c r="G96" s="35" t="s">
        <v>110</v>
      </c>
      <c r="H96" s="17">
        <v>384</v>
      </c>
      <c r="I96" s="35" t="s">
        <v>110</v>
      </c>
      <c r="J96" s="17">
        <v>971</v>
      </c>
      <c r="K96" s="35" t="s">
        <v>110</v>
      </c>
      <c r="L96" s="17">
        <v>1771</v>
      </c>
      <c r="M96" s="35" t="s">
        <v>110</v>
      </c>
      <c r="N96" s="17">
        <v>205</v>
      </c>
      <c r="O96" s="35" t="s">
        <v>110</v>
      </c>
      <c r="P96" s="17">
        <v>470</v>
      </c>
      <c r="Q96" s="35" t="s">
        <v>110</v>
      </c>
      <c r="R96" s="17">
        <v>184</v>
      </c>
      <c r="S96" s="35" t="s">
        <v>110</v>
      </c>
      <c r="T96" s="17">
        <v>913</v>
      </c>
      <c r="U96" s="35" t="s">
        <v>110</v>
      </c>
      <c r="V96" s="17">
        <v>248</v>
      </c>
      <c r="W96" s="35" t="s">
        <v>110</v>
      </c>
      <c r="X96" s="17">
        <v>708</v>
      </c>
      <c r="Y96" s="35" t="s">
        <v>110</v>
      </c>
      <c r="Z96" s="17">
        <v>997</v>
      </c>
      <c r="AA96" s="35" t="s">
        <v>110</v>
      </c>
      <c r="AB96" s="17">
        <v>159</v>
      </c>
      <c r="AC96" s="35" t="s">
        <v>110</v>
      </c>
      <c r="AD96" s="17">
        <v>5622</v>
      </c>
      <c r="AE96" s="35" t="s">
        <v>110</v>
      </c>
      <c r="AF96" s="17">
        <v>1463</v>
      </c>
      <c r="AG96" s="35" t="s">
        <v>110</v>
      </c>
      <c r="AH96" s="17">
        <v>2783</v>
      </c>
      <c r="AI96" s="35" t="s">
        <v>110</v>
      </c>
      <c r="AJ96" s="17">
        <v>2678</v>
      </c>
      <c r="AK96" s="35" t="s">
        <v>110</v>
      </c>
      <c r="AL96" s="17">
        <v>2097</v>
      </c>
      <c r="AM96" s="35" t="s">
        <v>110</v>
      </c>
      <c r="AN96" s="17">
        <v>952</v>
      </c>
      <c r="AO96" s="35" t="s">
        <v>110</v>
      </c>
      <c r="AP96" s="17">
        <v>2075</v>
      </c>
      <c r="AQ96" s="35" t="s">
        <v>110</v>
      </c>
      <c r="AR96" s="17">
        <v>1458</v>
      </c>
      <c r="AS96" s="35" t="s">
        <v>110</v>
      </c>
      <c r="AT96" s="17">
        <v>2658</v>
      </c>
      <c r="AU96" s="35" t="s">
        <v>110</v>
      </c>
      <c r="AV96" s="17">
        <v>3236</v>
      </c>
      <c r="AW96" s="35" t="s">
        <v>110</v>
      </c>
      <c r="AX96" s="17">
        <v>2987</v>
      </c>
      <c r="AY96" s="35" t="s">
        <v>110</v>
      </c>
      <c r="AZ96" s="17">
        <v>3774</v>
      </c>
      <c r="BA96" s="35" t="s">
        <v>110</v>
      </c>
      <c r="BB96" s="17">
        <v>956</v>
      </c>
      <c r="BC96" s="35" t="s">
        <v>110</v>
      </c>
      <c r="BD96" s="17">
        <v>234</v>
      </c>
      <c r="BE96" s="35" t="s">
        <v>110</v>
      </c>
      <c r="BF96" s="17">
        <v>1911</v>
      </c>
      <c r="BG96" s="35" t="s">
        <v>110</v>
      </c>
      <c r="BH96" s="17">
        <v>2238</v>
      </c>
      <c r="BI96" s="35" t="s">
        <v>110</v>
      </c>
      <c r="BJ96" s="17">
        <v>2868</v>
      </c>
      <c r="BK96" s="35" t="s">
        <v>110</v>
      </c>
      <c r="BL96" s="17">
        <v>695</v>
      </c>
      <c r="BM96" s="35" t="s">
        <v>110</v>
      </c>
      <c r="BN96" s="17">
        <v>952</v>
      </c>
      <c r="BO96" s="35" t="s">
        <v>110</v>
      </c>
      <c r="BP96" s="17">
        <v>3554</v>
      </c>
      <c r="BQ96" s="35" t="s">
        <v>110</v>
      </c>
      <c r="BR96" s="17">
        <v>48936</v>
      </c>
      <c r="BS96" s="1" t="s">
        <v>110</v>
      </c>
    </row>
    <row r="97" spans="1:71">
      <c r="A97" s="1" t="s">
        <v>110</v>
      </c>
      <c r="C97" s="1" t="s">
        <v>188</v>
      </c>
      <c r="D97" s="17">
        <v>2150</v>
      </c>
      <c r="E97" s="35" t="s">
        <v>110</v>
      </c>
      <c r="F97" s="17">
        <v>252</v>
      </c>
      <c r="G97" s="35" t="s">
        <v>110</v>
      </c>
      <c r="H97" s="17">
        <v>385</v>
      </c>
      <c r="I97" s="35" t="s">
        <v>110</v>
      </c>
      <c r="J97" s="17">
        <v>903</v>
      </c>
      <c r="K97" s="35" t="s">
        <v>110</v>
      </c>
      <c r="L97" s="17">
        <v>1675</v>
      </c>
      <c r="M97" s="35" t="s">
        <v>110</v>
      </c>
      <c r="N97" s="17">
        <v>203</v>
      </c>
      <c r="O97" s="35" t="s">
        <v>110</v>
      </c>
      <c r="P97" s="17">
        <v>461</v>
      </c>
      <c r="Q97" s="35" t="s">
        <v>110</v>
      </c>
      <c r="R97" s="17">
        <v>173</v>
      </c>
      <c r="S97" s="35" t="s">
        <v>110</v>
      </c>
      <c r="T97" s="17">
        <v>821</v>
      </c>
      <c r="U97" s="35" t="s">
        <v>110</v>
      </c>
      <c r="V97" s="17">
        <v>242</v>
      </c>
      <c r="W97" s="35" t="s">
        <v>110</v>
      </c>
      <c r="X97" s="17">
        <v>631</v>
      </c>
      <c r="Y97" s="35" t="s">
        <v>110</v>
      </c>
      <c r="Z97" s="17">
        <v>918</v>
      </c>
      <c r="AA97" s="35" t="s">
        <v>110</v>
      </c>
      <c r="AB97" s="17">
        <v>152</v>
      </c>
      <c r="AC97" s="35" t="s">
        <v>110</v>
      </c>
      <c r="AD97" s="17">
        <v>5247</v>
      </c>
      <c r="AE97" s="35" t="s">
        <v>110</v>
      </c>
      <c r="AF97" s="17">
        <v>1454</v>
      </c>
      <c r="AG97" s="35" t="s">
        <v>110</v>
      </c>
      <c r="AH97" s="17">
        <v>2672</v>
      </c>
      <c r="AI97" s="35" t="s">
        <v>110</v>
      </c>
      <c r="AJ97" s="17">
        <v>2617</v>
      </c>
      <c r="AK97" s="35" t="s">
        <v>110</v>
      </c>
      <c r="AL97" s="17">
        <v>2078</v>
      </c>
      <c r="AM97" s="35" t="s">
        <v>110</v>
      </c>
      <c r="AN97" s="17">
        <v>938</v>
      </c>
      <c r="AO97" s="35" t="s">
        <v>110</v>
      </c>
      <c r="AP97" s="17">
        <v>2042</v>
      </c>
      <c r="AQ97" s="35" t="s">
        <v>110</v>
      </c>
      <c r="AR97" s="17">
        <v>1454</v>
      </c>
      <c r="AS97" s="35" t="s">
        <v>110</v>
      </c>
      <c r="AT97" s="17">
        <v>2704</v>
      </c>
      <c r="AU97" s="35" t="s">
        <v>110</v>
      </c>
      <c r="AV97" s="17">
        <v>3268</v>
      </c>
      <c r="AW97" s="35" t="s">
        <v>110</v>
      </c>
      <c r="AX97" s="17">
        <v>3003</v>
      </c>
      <c r="AY97" s="35" t="s">
        <v>110</v>
      </c>
      <c r="AZ97" s="17">
        <v>3821</v>
      </c>
      <c r="BA97" s="35" t="s">
        <v>110</v>
      </c>
      <c r="BB97" s="17">
        <v>945</v>
      </c>
      <c r="BC97" s="35" t="s">
        <v>110</v>
      </c>
      <c r="BD97" s="17">
        <v>239</v>
      </c>
      <c r="BE97" s="35" t="s">
        <v>110</v>
      </c>
      <c r="BF97" s="17">
        <v>1944</v>
      </c>
      <c r="BG97" s="35" t="s">
        <v>110</v>
      </c>
      <c r="BH97" s="17">
        <v>2252</v>
      </c>
      <c r="BI97" s="35" t="s">
        <v>110</v>
      </c>
      <c r="BJ97" s="17">
        <v>2908</v>
      </c>
      <c r="BK97" s="35" t="s">
        <v>110</v>
      </c>
      <c r="BL97" s="17">
        <v>722</v>
      </c>
      <c r="BM97" s="35" t="s">
        <v>110</v>
      </c>
      <c r="BN97" s="17">
        <v>953</v>
      </c>
      <c r="BO97" s="35" t="s">
        <v>110</v>
      </c>
      <c r="BP97" s="17">
        <v>3533</v>
      </c>
      <c r="BQ97" s="35" t="s">
        <v>110</v>
      </c>
      <c r="BR97" s="17">
        <v>48622</v>
      </c>
      <c r="BS97" s="1" t="s">
        <v>110</v>
      </c>
    </row>
    <row r="98" spans="1:71">
      <c r="A98" s="1" t="s">
        <v>131</v>
      </c>
      <c r="C98" s="1" t="s">
        <v>189</v>
      </c>
      <c r="D98" s="17">
        <v>2180</v>
      </c>
      <c r="E98" s="35" t="s">
        <v>110</v>
      </c>
      <c r="F98" s="17">
        <v>256</v>
      </c>
      <c r="G98" s="35" t="s">
        <v>110</v>
      </c>
      <c r="H98" s="17">
        <v>381</v>
      </c>
      <c r="I98" s="35" t="s">
        <v>110</v>
      </c>
      <c r="J98" s="17">
        <v>935</v>
      </c>
      <c r="K98" s="35" t="s">
        <v>110</v>
      </c>
      <c r="L98" s="17">
        <v>1697</v>
      </c>
      <c r="M98" s="35" t="s">
        <v>110</v>
      </c>
      <c r="N98" s="17">
        <v>174</v>
      </c>
      <c r="O98" s="35" t="s">
        <v>110</v>
      </c>
      <c r="P98" s="17">
        <v>446</v>
      </c>
      <c r="Q98" s="35" t="s">
        <v>110</v>
      </c>
      <c r="R98" s="17">
        <v>166</v>
      </c>
      <c r="S98" s="35" t="s">
        <v>110</v>
      </c>
      <c r="T98" s="17">
        <v>832</v>
      </c>
      <c r="U98" s="35" t="s">
        <v>110</v>
      </c>
      <c r="V98" s="17">
        <v>229</v>
      </c>
      <c r="W98" s="35" t="s">
        <v>110</v>
      </c>
      <c r="X98" s="17">
        <v>570</v>
      </c>
      <c r="Y98" s="35" t="s">
        <v>110</v>
      </c>
      <c r="Z98" s="17">
        <v>838</v>
      </c>
      <c r="AA98" s="35" t="s">
        <v>110</v>
      </c>
      <c r="AB98" s="17">
        <v>146</v>
      </c>
      <c r="AC98" s="35" t="s">
        <v>110</v>
      </c>
      <c r="AD98" s="17">
        <v>5085</v>
      </c>
      <c r="AE98" s="35" t="s">
        <v>110</v>
      </c>
      <c r="AF98" s="17">
        <v>1458</v>
      </c>
      <c r="AG98" s="35" t="s">
        <v>110</v>
      </c>
      <c r="AH98" s="17">
        <v>2757</v>
      </c>
      <c r="AI98" s="35" t="s">
        <v>110</v>
      </c>
      <c r="AJ98" s="17">
        <v>2504</v>
      </c>
      <c r="AK98" s="35" t="s">
        <v>110</v>
      </c>
      <c r="AL98" s="17">
        <v>2026</v>
      </c>
      <c r="AM98" s="35" t="s">
        <v>110</v>
      </c>
      <c r="AN98" s="17">
        <v>921</v>
      </c>
      <c r="AO98" s="35" t="s">
        <v>110</v>
      </c>
      <c r="AP98" s="17">
        <v>1939</v>
      </c>
      <c r="AQ98" s="35" t="s">
        <v>110</v>
      </c>
      <c r="AR98" s="17">
        <v>1470</v>
      </c>
      <c r="AS98" s="35" t="s">
        <v>110</v>
      </c>
      <c r="AT98" s="17">
        <v>2751</v>
      </c>
      <c r="AU98" s="35" t="s">
        <v>110</v>
      </c>
      <c r="AV98" s="17">
        <v>3331</v>
      </c>
      <c r="AW98" s="35" t="s">
        <v>110</v>
      </c>
      <c r="AX98" s="17">
        <v>3007</v>
      </c>
      <c r="AY98" s="35" t="s">
        <v>110</v>
      </c>
      <c r="AZ98" s="17">
        <v>3771</v>
      </c>
      <c r="BA98" s="35" t="s">
        <v>110</v>
      </c>
      <c r="BB98" s="17">
        <v>907</v>
      </c>
      <c r="BC98" s="35" t="s">
        <v>110</v>
      </c>
      <c r="BD98" s="17">
        <v>240</v>
      </c>
      <c r="BE98" s="35" t="s">
        <v>110</v>
      </c>
      <c r="BF98" s="17">
        <v>1948</v>
      </c>
      <c r="BG98" s="35" t="s">
        <v>110</v>
      </c>
      <c r="BH98" s="17">
        <v>2274</v>
      </c>
      <c r="BI98" s="35" t="s">
        <v>110</v>
      </c>
      <c r="BJ98" s="17">
        <v>2920</v>
      </c>
      <c r="BK98" s="35" t="s">
        <v>110</v>
      </c>
      <c r="BL98" s="17">
        <v>680</v>
      </c>
      <c r="BM98" s="35" t="s">
        <v>110</v>
      </c>
      <c r="BN98" s="17">
        <v>926</v>
      </c>
      <c r="BO98" s="35" t="s">
        <v>110</v>
      </c>
      <c r="BP98" s="17">
        <v>3472</v>
      </c>
      <c r="BQ98" s="35" t="s">
        <v>110</v>
      </c>
      <c r="BR98" s="17">
        <v>48197</v>
      </c>
      <c r="BS98" s="1" t="s">
        <v>110</v>
      </c>
    </row>
    <row r="99" spans="1:71">
      <c r="A99" s="1" t="s">
        <v>110</v>
      </c>
      <c r="C99" s="1" t="s">
        <v>186</v>
      </c>
      <c r="D99" s="17">
        <v>2205</v>
      </c>
      <c r="E99" s="35" t="s">
        <v>110</v>
      </c>
      <c r="F99" s="17">
        <v>270</v>
      </c>
      <c r="G99" s="35" t="s">
        <v>110</v>
      </c>
      <c r="H99" s="17">
        <v>363</v>
      </c>
      <c r="I99" s="35" t="s">
        <v>110</v>
      </c>
      <c r="J99" s="17">
        <v>950</v>
      </c>
      <c r="K99" s="35" t="s">
        <v>110</v>
      </c>
      <c r="L99" s="17">
        <v>1718</v>
      </c>
      <c r="M99" s="35" t="s">
        <v>110</v>
      </c>
      <c r="N99" s="17">
        <v>187</v>
      </c>
      <c r="O99" s="35" t="s">
        <v>110</v>
      </c>
      <c r="P99" s="17">
        <v>451</v>
      </c>
      <c r="Q99" s="35" t="s">
        <v>110</v>
      </c>
      <c r="R99" s="17">
        <v>170</v>
      </c>
      <c r="S99" s="35" t="s">
        <v>110</v>
      </c>
      <c r="T99" s="17">
        <v>809</v>
      </c>
      <c r="U99" s="35" t="s">
        <v>110</v>
      </c>
      <c r="V99" s="17">
        <v>210</v>
      </c>
      <c r="W99" s="35" t="s">
        <v>110</v>
      </c>
      <c r="X99" s="17">
        <v>565</v>
      </c>
      <c r="Y99" s="35" t="s">
        <v>110</v>
      </c>
      <c r="Z99" s="17">
        <v>814</v>
      </c>
      <c r="AA99" s="35" t="s">
        <v>110</v>
      </c>
      <c r="AB99" s="17">
        <v>148</v>
      </c>
      <c r="AC99" s="35" t="s">
        <v>110</v>
      </c>
      <c r="AD99" s="17">
        <v>5078</v>
      </c>
      <c r="AE99" s="35" t="s">
        <v>110</v>
      </c>
      <c r="AF99" s="17">
        <v>1521</v>
      </c>
      <c r="AG99" s="35" t="s">
        <v>110</v>
      </c>
      <c r="AH99" s="17">
        <v>2732</v>
      </c>
      <c r="AI99" s="35" t="s">
        <v>110</v>
      </c>
      <c r="AJ99" s="17">
        <v>2471</v>
      </c>
      <c r="AK99" s="35" t="s">
        <v>110</v>
      </c>
      <c r="AL99" s="17">
        <v>2041</v>
      </c>
      <c r="AM99" s="35" t="s">
        <v>110</v>
      </c>
      <c r="AN99" s="17">
        <v>934</v>
      </c>
      <c r="AO99" s="35" t="s">
        <v>110</v>
      </c>
      <c r="AP99" s="17">
        <v>1928</v>
      </c>
      <c r="AQ99" s="35" t="s">
        <v>110</v>
      </c>
      <c r="AR99" s="17">
        <v>1489</v>
      </c>
      <c r="AS99" s="35" t="s">
        <v>110</v>
      </c>
      <c r="AT99" s="17">
        <v>2767</v>
      </c>
      <c r="AU99" s="35" t="s">
        <v>110</v>
      </c>
      <c r="AV99" s="17">
        <v>3367</v>
      </c>
      <c r="AW99" s="35" t="s">
        <v>110</v>
      </c>
      <c r="AX99" s="17">
        <v>3015</v>
      </c>
      <c r="AY99" s="35" t="s">
        <v>110</v>
      </c>
      <c r="AZ99" s="17">
        <v>3707</v>
      </c>
      <c r="BA99" s="35" t="s">
        <v>110</v>
      </c>
      <c r="BB99" s="17">
        <v>887</v>
      </c>
      <c r="BC99" s="35" t="s">
        <v>110</v>
      </c>
      <c r="BD99" s="17">
        <v>246</v>
      </c>
      <c r="BE99" s="35" t="s">
        <v>110</v>
      </c>
      <c r="BF99" s="17">
        <v>1931</v>
      </c>
      <c r="BG99" s="35" t="s">
        <v>110</v>
      </c>
      <c r="BH99" s="17">
        <v>2290</v>
      </c>
      <c r="BI99" s="35" t="s">
        <v>110</v>
      </c>
      <c r="BJ99" s="17">
        <v>2967</v>
      </c>
      <c r="BK99" s="35" t="s">
        <v>110</v>
      </c>
      <c r="BL99" s="17">
        <v>719</v>
      </c>
      <c r="BM99" s="35" t="s">
        <v>110</v>
      </c>
      <c r="BN99" s="17">
        <v>932</v>
      </c>
      <c r="BO99" s="35" t="s">
        <v>110</v>
      </c>
      <c r="BP99" s="17">
        <v>3530</v>
      </c>
      <c r="BQ99" s="35" t="s">
        <v>110</v>
      </c>
      <c r="BR99" s="17">
        <v>48167</v>
      </c>
      <c r="BS99" s="1" t="s">
        <v>110</v>
      </c>
    </row>
    <row r="100" spans="1:71">
      <c r="A100" s="1" t="s">
        <v>110</v>
      </c>
      <c r="C100" s="1" t="s">
        <v>187</v>
      </c>
      <c r="D100" s="17">
        <v>2158</v>
      </c>
      <c r="E100" s="35" t="s">
        <v>110</v>
      </c>
      <c r="F100" s="17">
        <v>280</v>
      </c>
      <c r="G100" s="35" t="s">
        <v>110</v>
      </c>
      <c r="H100" s="17">
        <v>361</v>
      </c>
      <c r="I100" s="35" t="s">
        <v>110</v>
      </c>
      <c r="J100" s="17">
        <v>1137</v>
      </c>
      <c r="K100" s="35" t="s">
        <v>110</v>
      </c>
      <c r="L100" s="17">
        <v>1676</v>
      </c>
      <c r="M100" s="35" t="s">
        <v>110</v>
      </c>
      <c r="N100" s="17">
        <v>172</v>
      </c>
      <c r="O100" s="35" t="s">
        <v>110</v>
      </c>
      <c r="P100" s="17">
        <v>487</v>
      </c>
      <c r="Q100" s="35" t="s">
        <v>110</v>
      </c>
      <c r="R100" s="17">
        <v>167</v>
      </c>
      <c r="S100" s="35" t="s">
        <v>110</v>
      </c>
      <c r="T100" s="17">
        <v>800</v>
      </c>
      <c r="U100" s="35" t="s">
        <v>110</v>
      </c>
      <c r="V100" s="17">
        <v>216</v>
      </c>
      <c r="W100" s="35" t="s">
        <v>110</v>
      </c>
      <c r="X100" s="17">
        <v>588</v>
      </c>
      <c r="Y100" s="35" t="s">
        <v>110</v>
      </c>
      <c r="Z100" s="17">
        <v>854</v>
      </c>
      <c r="AA100" s="35" t="s">
        <v>110</v>
      </c>
      <c r="AB100" s="17">
        <v>153</v>
      </c>
      <c r="AC100" s="35" t="s">
        <v>110</v>
      </c>
      <c r="AD100" s="17">
        <v>5103</v>
      </c>
      <c r="AE100" s="35" t="s">
        <v>110</v>
      </c>
      <c r="AF100" s="17">
        <v>1491</v>
      </c>
      <c r="AG100" s="35" t="s">
        <v>110</v>
      </c>
      <c r="AH100" s="17">
        <v>2717</v>
      </c>
      <c r="AI100" s="35" t="s">
        <v>110</v>
      </c>
      <c r="AJ100" s="17">
        <v>2441</v>
      </c>
      <c r="AK100" s="35" t="s">
        <v>110</v>
      </c>
      <c r="AL100" s="17">
        <v>2063</v>
      </c>
      <c r="AM100" s="35" t="s">
        <v>110</v>
      </c>
      <c r="AN100" s="17">
        <v>934</v>
      </c>
      <c r="AO100" s="35" t="s">
        <v>110</v>
      </c>
      <c r="AP100" s="17">
        <v>1937</v>
      </c>
      <c r="AQ100" s="35" t="s">
        <v>110</v>
      </c>
      <c r="AR100" s="17">
        <v>1484</v>
      </c>
      <c r="AS100" s="35" t="s">
        <v>110</v>
      </c>
      <c r="AT100" s="17">
        <v>2780</v>
      </c>
      <c r="AU100" s="35" t="s">
        <v>110</v>
      </c>
      <c r="AV100" s="17">
        <v>3358</v>
      </c>
      <c r="AW100" s="35" t="s">
        <v>110</v>
      </c>
      <c r="AX100" s="17">
        <v>3031</v>
      </c>
      <c r="AY100" s="35" t="s">
        <v>110</v>
      </c>
      <c r="AZ100" s="17">
        <v>3664</v>
      </c>
      <c r="BA100" s="35" t="s">
        <v>110</v>
      </c>
      <c r="BB100" s="17">
        <v>902</v>
      </c>
      <c r="BC100" s="35" t="s">
        <v>110</v>
      </c>
      <c r="BD100" s="17">
        <v>246</v>
      </c>
      <c r="BE100" s="35" t="s">
        <v>110</v>
      </c>
      <c r="BF100" s="17">
        <v>1883</v>
      </c>
      <c r="BG100" s="35" t="s">
        <v>110</v>
      </c>
      <c r="BH100" s="17">
        <v>2301</v>
      </c>
      <c r="BI100" s="35" t="s">
        <v>110</v>
      </c>
      <c r="BJ100" s="17">
        <v>3006</v>
      </c>
      <c r="BK100" s="35" t="s">
        <v>110</v>
      </c>
      <c r="BL100" s="17">
        <v>676</v>
      </c>
      <c r="BM100" s="35" t="s">
        <v>110</v>
      </c>
      <c r="BN100" s="17">
        <v>920</v>
      </c>
      <c r="BO100" s="35" t="s">
        <v>110</v>
      </c>
      <c r="BP100" s="17">
        <v>3563</v>
      </c>
      <c r="BQ100" s="35" t="s">
        <v>110</v>
      </c>
      <c r="BR100" s="17">
        <v>48397</v>
      </c>
      <c r="BS100" s="1" t="s">
        <v>110</v>
      </c>
    </row>
    <row r="101" spans="1:71">
      <c r="A101" s="1" t="s">
        <v>110</v>
      </c>
      <c r="C101" s="1" t="s">
        <v>188</v>
      </c>
      <c r="D101" s="17">
        <v>2174</v>
      </c>
      <c r="E101" s="35" t="s">
        <v>110</v>
      </c>
      <c r="F101" s="17">
        <v>281</v>
      </c>
      <c r="G101" s="35" t="s">
        <v>110</v>
      </c>
      <c r="H101" s="17">
        <v>343</v>
      </c>
      <c r="I101" s="35" t="s">
        <v>110</v>
      </c>
      <c r="J101" s="17">
        <v>1012</v>
      </c>
      <c r="K101" s="35" t="s">
        <v>110</v>
      </c>
      <c r="L101" s="17">
        <v>1774</v>
      </c>
      <c r="M101" s="35" t="s">
        <v>110</v>
      </c>
      <c r="N101" s="17">
        <v>179</v>
      </c>
      <c r="O101" s="35" t="s">
        <v>110</v>
      </c>
      <c r="P101" s="17">
        <v>502</v>
      </c>
      <c r="Q101" s="35" t="s">
        <v>110</v>
      </c>
      <c r="R101" s="17">
        <v>176</v>
      </c>
      <c r="S101" s="35" t="s">
        <v>110</v>
      </c>
      <c r="T101" s="17">
        <v>819</v>
      </c>
      <c r="U101" s="35" t="s">
        <v>110</v>
      </c>
      <c r="V101" s="17">
        <v>215</v>
      </c>
      <c r="W101" s="35" t="s">
        <v>110</v>
      </c>
      <c r="X101" s="17">
        <v>616</v>
      </c>
      <c r="Y101" s="35" t="s">
        <v>110</v>
      </c>
      <c r="Z101" s="17">
        <v>906</v>
      </c>
      <c r="AA101" s="35" t="s">
        <v>110</v>
      </c>
      <c r="AB101" s="17">
        <v>151</v>
      </c>
      <c r="AC101" s="35" t="s">
        <v>110</v>
      </c>
      <c r="AD101" s="17">
        <v>5343</v>
      </c>
      <c r="AE101" s="35" t="s">
        <v>110</v>
      </c>
      <c r="AF101" s="17">
        <v>1533</v>
      </c>
      <c r="AG101" s="35" t="s">
        <v>110</v>
      </c>
      <c r="AH101" s="17">
        <v>2750</v>
      </c>
      <c r="AI101" s="35" t="s">
        <v>110</v>
      </c>
      <c r="AJ101" s="17">
        <v>2461</v>
      </c>
      <c r="AK101" s="35" t="s">
        <v>110</v>
      </c>
      <c r="AL101" s="17">
        <v>2088</v>
      </c>
      <c r="AM101" s="35" t="s">
        <v>110</v>
      </c>
      <c r="AN101" s="17">
        <v>953</v>
      </c>
      <c r="AO101" s="35" t="s">
        <v>110</v>
      </c>
      <c r="AP101" s="17">
        <v>2001</v>
      </c>
      <c r="AQ101" s="35" t="s">
        <v>110</v>
      </c>
      <c r="AR101" s="17">
        <v>1459</v>
      </c>
      <c r="AS101" s="35" t="s">
        <v>110</v>
      </c>
      <c r="AT101" s="17">
        <v>2788</v>
      </c>
      <c r="AU101" s="35" t="s">
        <v>110</v>
      </c>
      <c r="AV101" s="17">
        <v>3346</v>
      </c>
      <c r="AW101" s="35" t="s">
        <v>110</v>
      </c>
      <c r="AX101" s="17">
        <v>3057</v>
      </c>
      <c r="AY101" s="35" t="s">
        <v>110</v>
      </c>
      <c r="AZ101" s="17">
        <v>3634</v>
      </c>
      <c r="BA101" s="35" t="s">
        <v>110</v>
      </c>
      <c r="BB101" s="17">
        <v>917</v>
      </c>
      <c r="BC101" s="35" t="s">
        <v>110</v>
      </c>
      <c r="BD101" s="17">
        <v>249</v>
      </c>
      <c r="BE101" s="35" t="s">
        <v>110</v>
      </c>
      <c r="BF101" s="17">
        <v>1987</v>
      </c>
      <c r="BG101" s="35" t="s">
        <v>110</v>
      </c>
      <c r="BH101" s="17">
        <v>2306</v>
      </c>
      <c r="BI101" s="35" t="s">
        <v>110</v>
      </c>
      <c r="BJ101" s="17">
        <v>2981</v>
      </c>
      <c r="BK101" s="35" t="s">
        <v>110</v>
      </c>
      <c r="BL101" s="17">
        <v>733</v>
      </c>
      <c r="BM101" s="35" t="s">
        <v>110</v>
      </c>
      <c r="BN101" s="17">
        <v>914</v>
      </c>
      <c r="BO101" s="35" t="s">
        <v>110</v>
      </c>
      <c r="BP101" s="17">
        <v>3532</v>
      </c>
      <c r="BQ101" s="35" t="s">
        <v>110</v>
      </c>
      <c r="BR101" s="17">
        <v>49014</v>
      </c>
      <c r="BS101" s="1" t="s">
        <v>110</v>
      </c>
    </row>
    <row r="102" spans="1:71">
      <c r="A102" s="1" t="s">
        <v>132</v>
      </c>
      <c r="C102" s="1" t="s">
        <v>189</v>
      </c>
      <c r="D102" s="17">
        <v>2129</v>
      </c>
      <c r="E102" s="35" t="s">
        <v>110</v>
      </c>
      <c r="F102" s="17">
        <v>296</v>
      </c>
      <c r="G102" s="35" t="s">
        <v>110</v>
      </c>
      <c r="H102" s="17">
        <v>327</v>
      </c>
      <c r="I102" s="35" t="s">
        <v>110</v>
      </c>
      <c r="J102" s="17">
        <v>1028</v>
      </c>
      <c r="K102" s="35" t="s">
        <v>110</v>
      </c>
      <c r="L102" s="17">
        <v>1750</v>
      </c>
      <c r="M102" s="35" t="s">
        <v>110</v>
      </c>
      <c r="N102" s="17">
        <v>189</v>
      </c>
      <c r="O102" s="35" t="s">
        <v>110</v>
      </c>
      <c r="P102" s="17">
        <v>511</v>
      </c>
      <c r="Q102" s="35" t="s">
        <v>110</v>
      </c>
      <c r="R102" s="17">
        <v>178</v>
      </c>
      <c r="S102" s="35" t="s">
        <v>110</v>
      </c>
      <c r="T102" s="17">
        <v>845</v>
      </c>
      <c r="U102" s="35" t="s">
        <v>110</v>
      </c>
      <c r="V102" s="17">
        <v>218</v>
      </c>
      <c r="W102" s="35" t="s">
        <v>110</v>
      </c>
      <c r="X102" s="17">
        <v>623</v>
      </c>
      <c r="Y102" s="35" t="s">
        <v>110</v>
      </c>
      <c r="Z102" s="17">
        <v>943</v>
      </c>
      <c r="AA102" s="35" t="s">
        <v>110</v>
      </c>
      <c r="AB102" s="17">
        <v>154</v>
      </c>
      <c r="AC102" s="35" t="s">
        <v>110</v>
      </c>
      <c r="AD102" s="17">
        <v>5402</v>
      </c>
      <c r="AE102" s="35" t="s">
        <v>110</v>
      </c>
      <c r="AF102" s="17">
        <v>1527</v>
      </c>
      <c r="AG102" s="35" t="s">
        <v>110</v>
      </c>
      <c r="AH102" s="17">
        <v>2728</v>
      </c>
      <c r="AI102" s="35" t="s">
        <v>110</v>
      </c>
      <c r="AJ102" s="17">
        <v>2497</v>
      </c>
      <c r="AK102" s="35" t="s">
        <v>110</v>
      </c>
      <c r="AL102" s="17">
        <v>2100</v>
      </c>
      <c r="AM102" s="35" t="s">
        <v>110</v>
      </c>
      <c r="AN102" s="17">
        <v>968</v>
      </c>
      <c r="AO102" s="35" t="s">
        <v>110</v>
      </c>
      <c r="AP102" s="17">
        <v>2058</v>
      </c>
      <c r="AQ102" s="35" t="s">
        <v>110</v>
      </c>
      <c r="AR102" s="17">
        <v>1479</v>
      </c>
      <c r="AS102" s="35" t="s">
        <v>110</v>
      </c>
      <c r="AT102" s="17">
        <v>2785</v>
      </c>
      <c r="AU102" s="35" t="s">
        <v>110</v>
      </c>
      <c r="AV102" s="17">
        <v>3343</v>
      </c>
      <c r="AW102" s="35" t="s">
        <v>110</v>
      </c>
      <c r="AX102" s="17">
        <v>3089</v>
      </c>
      <c r="AY102" s="35" t="s">
        <v>110</v>
      </c>
      <c r="AZ102" s="17">
        <v>3741</v>
      </c>
      <c r="BA102" s="35" t="s">
        <v>110</v>
      </c>
      <c r="BB102" s="17">
        <v>926</v>
      </c>
      <c r="BC102" s="35" t="s">
        <v>110</v>
      </c>
      <c r="BD102" s="17">
        <v>245</v>
      </c>
      <c r="BE102" s="35" t="s">
        <v>110</v>
      </c>
      <c r="BF102" s="17">
        <v>1945</v>
      </c>
      <c r="BG102" s="35" t="s">
        <v>110</v>
      </c>
      <c r="BH102" s="17">
        <v>2307</v>
      </c>
      <c r="BI102" s="35" t="s">
        <v>110</v>
      </c>
      <c r="BJ102" s="17">
        <v>3001</v>
      </c>
      <c r="BK102" s="35" t="s">
        <v>110</v>
      </c>
      <c r="BL102" s="17">
        <v>741</v>
      </c>
      <c r="BM102" s="35" t="s">
        <v>110</v>
      </c>
      <c r="BN102" s="17">
        <v>944</v>
      </c>
      <c r="BO102" s="35" t="s">
        <v>110</v>
      </c>
      <c r="BP102" s="17">
        <v>3564</v>
      </c>
      <c r="BQ102" s="35" t="s">
        <v>110</v>
      </c>
      <c r="BR102" s="17">
        <v>49170</v>
      </c>
      <c r="BS102" s="1" t="s">
        <v>110</v>
      </c>
    </row>
    <row r="103" spans="1:71">
      <c r="A103" s="1" t="s">
        <v>110</v>
      </c>
      <c r="C103" s="1" t="s">
        <v>186</v>
      </c>
      <c r="D103" s="17">
        <v>1912</v>
      </c>
      <c r="E103" s="35" t="s">
        <v>110</v>
      </c>
      <c r="F103" s="17">
        <v>301</v>
      </c>
      <c r="G103" s="35" t="s">
        <v>110</v>
      </c>
      <c r="H103" s="17">
        <v>342</v>
      </c>
      <c r="I103" s="35" t="s">
        <v>110</v>
      </c>
      <c r="J103" s="17">
        <v>1026</v>
      </c>
      <c r="K103" s="35" t="s">
        <v>110</v>
      </c>
      <c r="L103" s="17">
        <v>1679</v>
      </c>
      <c r="M103" s="35" t="s">
        <v>110</v>
      </c>
      <c r="N103" s="17">
        <v>189</v>
      </c>
      <c r="O103" s="35" t="s">
        <v>110</v>
      </c>
      <c r="P103" s="17">
        <v>518</v>
      </c>
      <c r="Q103" s="35" t="s">
        <v>110</v>
      </c>
      <c r="R103" s="17">
        <v>175</v>
      </c>
      <c r="S103" s="35" t="s">
        <v>110</v>
      </c>
      <c r="T103" s="17">
        <v>863</v>
      </c>
      <c r="U103" s="35" t="s">
        <v>110</v>
      </c>
      <c r="V103" s="17">
        <v>216</v>
      </c>
      <c r="W103" s="35" t="s">
        <v>110</v>
      </c>
      <c r="X103" s="17">
        <v>606</v>
      </c>
      <c r="Y103" s="35" t="s">
        <v>110</v>
      </c>
      <c r="Z103" s="17">
        <v>918</v>
      </c>
      <c r="AA103" s="35" t="s">
        <v>110</v>
      </c>
      <c r="AB103" s="17">
        <v>150</v>
      </c>
      <c r="AC103" s="35" t="s">
        <v>110</v>
      </c>
      <c r="AD103" s="17">
        <v>5309</v>
      </c>
      <c r="AE103" s="35" t="s">
        <v>110</v>
      </c>
      <c r="AF103" s="17">
        <v>1565</v>
      </c>
      <c r="AG103" s="35" t="s">
        <v>110</v>
      </c>
      <c r="AH103" s="17">
        <v>2825</v>
      </c>
      <c r="AI103" s="35" t="s">
        <v>110</v>
      </c>
      <c r="AJ103" s="17">
        <v>2549</v>
      </c>
      <c r="AK103" s="35" t="s">
        <v>110</v>
      </c>
      <c r="AL103" s="17">
        <v>2120</v>
      </c>
      <c r="AM103" s="35" t="s">
        <v>110</v>
      </c>
      <c r="AN103" s="17">
        <v>964</v>
      </c>
      <c r="AO103" s="35" t="s">
        <v>110</v>
      </c>
      <c r="AP103" s="17">
        <v>2093</v>
      </c>
      <c r="AQ103" s="35" t="s">
        <v>110</v>
      </c>
      <c r="AR103" s="17">
        <v>1511</v>
      </c>
      <c r="AS103" s="35" t="s">
        <v>110</v>
      </c>
      <c r="AT103" s="17">
        <v>2782</v>
      </c>
      <c r="AU103" s="35" t="s">
        <v>110</v>
      </c>
      <c r="AV103" s="17">
        <v>3326</v>
      </c>
      <c r="AW103" s="35" t="s">
        <v>110</v>
      </c>
      <c r="AX103" s="17">
        <v>3121</v>
      </c>
      <c r="AY103" s="35" t="s">
        <v>110</v>
      </c>
      <c r="AZ103" s="17">
        <v>3778</v>
      </c>
      <c r="BA103" s="35" t="s">
        <v>110</v>
      </c>
      <c r="BB103" s="17">
        <v>1006</v>
      </c>
      <c r="BC103" s="35" t="s">
        <v>110</v>
      </c>
      <c r="BD103" s="17">
        <v>249</v>
      </c>
      <c r="BE103" s="35" t="s">
        <v>110</v>
      </c>
      <c r="BF103" s="17">
        <v>1960</v>
      </c>
      <c r="BG103" s="35" t="s">
        <v>110</v>
      </c>
      <c r="BH103" s="17">
        <v>2309</v>
      </c>
      <c r="BI103" s="35" t="s">
        <v>110</v>
      </c>
      <c r="BJ103" s="17">
        <v>2982</v>
      </c>
      <c r="BK103" s="35" t="s">
        <v>110</v>
      </c>
      <c r="BL103" s="17">
        <v>695</v>
      </c>
      <c r="BM103" s="35" t="s">
        <v>110</v>
      </c>
      <c r="BN103" s="17">
        <v>916</v>
      </c>
      <c r="BO103" s="35" t="s">
        <v>110</v>
      </c>
      <c r="BP103" s="17">
        <v>3616</v>
      </c>
      <c r="BQ103" s="35" t="s">
        <v>110</v>
      </c>
      <c r="BR103" s="17">
        <v>49509</v>
      </c>
      <c r="BS103" s="1" t="s">
        <v>110</v>
      </c>
    </row>
    <row r="104" spans="1:71">
      <c r="A104" s="1" t="s">
        <v>110</v>
      </c>
      <c r="C104" s="1" t="s">
        <v>187</v>
      </c>
      <c r="D104" s="17">
        <v>1895</v>
      </c>
      <c r="E104" s="35" t="s">
        <v>110</v>
      </c>
      <c r="F104" s="17">
        <v>304</v>
      </c>
      <c r="G104" s="35" t="s">
        <v>110</v>
      </c>
      <c r="H104" s="17">
        <v>344</v>
      </c>
      <c r="I104" s="35" t="s">
        <v>110</v>
      </c>
      <c r="J104" s="17">
        <v>937</v>
      </c>
      <c r="K104" s="35" t="s">
        <v>110</v>
      </c>
      <c r="L104" s="17">
        <v>1655</v>
      </c>
      <c r="M104" s="35" t="s">
        <v>110</v>
      </c>
      <c r="N104" s="17">
        <v>188</v>
      </c>
      <c r="O104" s="35" t="s">
        <v>110</v>
      </c>
      <c r="P104" s="17">
        <v>521</v>
      </c>
      <c r="Q104" s="35" t="s">
        <v>110</v>
      </c>
      <c r="R104" s="17">
        <v>173</v>
      </c>
      <c r="S104" s="35" t="s">
        <v>110</v>
      </c>
      <c r="T104" s="17">
        <v>826</v>
      </c>
      <c r="U104" s="35" t="s">
        <v>110</v>
      </c>
      <c r="V104" s="17">
        <v>210</v>
      </c>
      <c r="W104" s="35" t="s">
        <v>110</v>
      </c>
      <c r="X104" s="17">
        <v>604</v>
      </c>
      <c r="Y104" s="35" t="s">
        <v>110</v>
      </c>
      <c r="Z104" s="17">
        <v>895</v>
      </c>
      <c r="AA104" s="35" t="s">
        <v>110</v>
      </c>
      <c r="AB104" s="17">
        <v>152</v>
      </c>
      <c r="AC104" s="35" t="s">
        <v>110</v>
      </c>
      <c r="AD104" s="17">
        <v>5223</v>
      </c>
      <c r="AE104" s="35" t="s">
        <v>110</v>
      </c>
      <c r="AF104" s="17">
        <v>1556</v>
      </c>
      <c r="AG104" s="35" t="s">
        <v>110</v>
      </c>
      <c r="AH104" s="17">
        <v>2717</v>
      </c>
      <c r="AI104" s="35" t="s">
        <v>110</v>
      </c>
      <c r="AJ104" s="17">
        <v>2645</v>
      </c>
      <c r="AK104" s="35" t="s">
        <v>110</v>
      </c>
      <c r="AL104" s="17">
        <v>2124</v>
      </c>
      <c r="AM104" s="35" t="s">
        <v>110</v>
      </c>
      <c r="AN104" s="17">
        <v>967</v>
      </c>
      <c r="AO104" s="35" t="s">
        <v>110</v>
      </c>
      <c r="AP104" s="17">
        <v>2169</v>
      </c>
      <c r="AQ104" s="35" t="s">
        <v>110</v>
      </c>
      <c r="AR104" s="17">
        <v>1536</v>
      </c>
      <c r="AS104" s="35" t="s">
        <v>110</v>
      </c>
      <c r="AT104" s="17">
        <v>2791</v>
      </c>
      <c r="AU104" s="35" t="s">
        <v>110</v>
      </c>
      <c r="AV104" s="17">
        <v>3356</v>
      </c>
      <c r="AW104" s="35" t="s">
        <v>110</v>
      </c>
      <c r="AX104" s="17">
        <v>3154</v>
      </c>
      <c r="AY104" s="35" t="s">
        <v>110</v>
      </c>
      <c r="AZ104" s="17">
        <v>3895</v>
      </c>
      <c r="BA104" s="35" t="s">
        <v>110</v>
      </c>
      <c r="BB104" s="17">
        <v>1008</v>
      </c>
      <c r="BC104" s="35" t="s">
        <v>110</v>
      </c>
      <c r="BD104" s="17">
        <v>254</v>
      </c>
      <c r="BE104" s="35" t="s">
        <v>110</v>
      </c>
      <c r="BF104" s="17">
        <v>1979</v>
      </c>
      <c r="BG104" s="35" t="s">
        <v>110</v>
      </c>
      <c r="BH104" s="17">
        <v>2310</v>
      </c>
      <c r="BI104" s="35" t="s">
        <v>110</v>
      </c>
      <c r="BJ104" s="17">
        <v>2967</v>
      </c>
      <c r="BK104" s="35" t="s">
        <v>110</v>
      </c>
      <c r="BL104" s="17">
        <v>686</v>
      </c>
      <c r="BM104" s="35" t="s">
        <v>110</v>
      </c>
      <c r="BN104" s="17">
        <v>919</v>
      </c>
      <c r="BO104" s="35" t="s">
        <v>110</v>
      </c>
      <c r="BP104" s="17">
        <v>3539</v>
      </c>
      <c r="BQ104" s="35" t="s">
        <v>110</v>
      </c>
      <c r="BR104" s="17">
        <v>49387</v>
      </c>
      <c r="BS104" s="1" t="s">
        <v>110</v>
      </c>
    </row>
    <row r="105" spans="1:71">
      <c r="A105" s="1" t="s">
        <v>110</v>
      </c>
      <c r="C105" s="1" t="s">
        <v>188</v>
      </c>
      <c r="D105" s="17">
        <v>1868</v>
      </c>
      <c r="E105" s="35" t="s">
        <v>110</v>
      </c>
      <c r="F105" s="17">
        <v>317</v>
      </c>
      <c r="G105" s="35" t="s">
        <v>110</v>
      </c>
      <c r="H105" s="17">
        <v>369</v>
      </c>
      <c r="I105" s="35" t="s">
        <v>110</v>
      </c>
      <c r="J105" s="17">
        <v>891</v>
      </c>
      <c r="K105" s="35" t="s">
        <v>110</v>
      </c>
      <c r="L105" s="17">
        <v>1718</v>
      </c>
      <c r="M105" s="35" t="s">
        <v>110</v>
      </c>
      <c r="N105" s="17">
        <v>182</v>
      </c>
      <c r="O105" s="35" t="s">
        <v>110</v>
      </c>
      <c r="P105" s="17">
        <v>487</v>
      </c>
      <c r="Q105" s="35" t="s">
        <v>110</v>
      </c>
      <c r="R105" s="17">
        <v>177</v>
      </c>
      <c r="S105" s="35" t="s">
        <v>110</v>
      </c>
      <c r="T105" s="17">
        <v>925</v>
      </c>
      <c r="U105" s="35" t="s">
        <v>110</v>
      </c>
      <c r="V105" s="17">
        <v>210</v>
      </c>
      <c r="W105" s="35" t="s">
        <v>110</v>
      </c>
      <c r="X105" s="17">
        <v>627</v>
      </c>
      <c r="Y105" s="35" t="s">
        <v>110</v>
      </c>
      <c r="Z105" s="17">
        <v>938</v>
      </c>
      <c r="AA105" s="35" t="s">
        <v>110</v>
      </c>
      <c r="AB105" s="17">
        <v>155</v>
      </c>
      <c r="AC105" s="35" t="s">
        <v>110</v>
      </c>
      <c r="AD105" s="17">
        <v>5418</v>
      </c>
      <c r="AE105" s="35" t="s">
        <v>110</v>
      </c>
      <c r="AF105" s="17">
        <v>1547</v>
      </c>
      <c r="AG105" s="35" t="s">
        <v>110</v>
      </c>
      <c r="AH105" s="17">
        <v>2699</v>
      </c>
      <c r="AI105" s="35" t="s">
        <v>110</v>
      </c>
      <c r="AJ105" s="17">
        <v>2652</v>
      </c>
      <c r="AK105" s="35" t="s">
        <v>110</v>
      </c>
      <c r="AL105" s="17">
        <v>2088</v>
      </c>
      <c r="AM105" s="35" t="s">
        <v>110</v>
      </c>
      <c r="AN105" s="17">
        <v>963</v>
      </c>
      <c r="AO105" s="35" t="s">
        <v>110</v>
      </c>
      <c r="AP105" s="17">
        <v>2180</v>
      </c>
      <c r="AQ105" s="35" t="s">
        <v>110</v>
      </c>
      <c r="AR105" s="17">
        <v>1577</v>
      </c>
      <c r="AS105" s="35" t="s">
        <v>110</v>
      </c>
      <c r="AT105" s="17">
        <v>2809</v>
      </c>
      <c r="AU105" s="35" t="s">
        <v>110</v>
      </c>
      <c r="AV105" s="17">
        <v>3362</v>
      </c>
      <c r="AW105" s="35" t="s">
        <v>110</v>
      </c>
      <c r="AX105" s="17">
        <v>3184</v>
      </c>
      <c r="AY105" s="35" t="s">
        <v>110</v>
      </c>
      <c r="AZ105" s="17">
        <v>3742</v>
      </c>
      <c r="BA105" s="35" t="s">
        <v>110</v>
      </c>
      <c r="BB105" s="17">
        <v>996</v>
      </c>
      <c r="BC105" s="35" t="s">
        <v>110</v>
      </c>
      <c r="BD105" s="17">
        <v>259</v>
      </c>
      <c r="BE105" s="35" t="s">
        <v>110</v>
      </c>
      <c r="BF105" s="17">
        <v>1942</v>
      </c>
      <c r="BG105" s="35" t="s">
        <v>110</v>
      </c>
      <c r="BH105" s="17">
        <v>2312</v>
      </c>
      <c r="BI105" s="35" t="s">
        <v>110</v>
      </c>
      <c r="BJ105" s="17">
        <v>2986</v>
      </c>
      <c r="BK105" s="35" t="s">
        <v>110</v>
      </c>
      <c r="BL105" s="17">
        <v>689</v>
      </c>
      <c r="BM105" s="35" t="s">
        <v>110</v>
      </c>
      <c r="BN105" s="17">
        <v>903</v>
      </c>
      <c r="BO105" s="35" t="s">
        <v>110</v>
      </c>
      <c r="BP105" s="17">
        <v>3621</v>
      </c>
      <c r="BQ105" s="35" t="s">
        <v>110</v>
      </c>
      <c r="BR105" s="17">
        <v>49105</v>
      </c>
      <c r="BS105" s="1" t="s">
        <v>110</v>
      </c>
    </row>
    <row r="106" spans="1:71">
      <c r="A106" s="1" t="s">
        <v>133</v>
      </c>
      <c r="C106" s="1" t="s">
        <v>189</v>
      </c>
      <c r="D106" s="17">
        <v>1937</v>
      </c>
      <c r="E106" s="35" t="s">
        <v>110</v>
      </c>
      <c r="F106" s="17">
        <v>319</v>
      </c>
      <c r="G106" s="35" t="s">
        <v>110</v>
      </c>
      <c r="H106" s="17">
        <v>383</v>
      </c>
      <c r="I106" s="35" t="s">
        <v>110</v>
      </c>
      <c r="J106" s="17">
        <v>863</v>
      </c>
      <c r="K106" s="35" t="s">
        <v>110</v>
      </c>
      <c r="L106" s="17">
        <v>1689</v>
      </c>
      <c r="M106" s="35" t="s">
        <v>110</v>
      </c>
      <c r="N106" s="17">
        <v>182</v>
      </c>
      <c r="O106" s="35" t="s">
        <v>110</v>
      </c>
      <c r="P106" s="17">
        <v>504</v>
      </c>
      <c r="Q106" s="35" t="s">
        <v>110</v>
      </c>
      <c r="R106" s="17">
        <v>147</v>
      </c>
      <c r="S106" s="35" t="s">
        <v>110</v>
      </c>
      <c r="T106" s="17">
        <v>811</v>
      </c>
      <c r="U106" s="35" t="s">
        <v>110</v>
      </c>
      <c r="V106" s="17">
        <v>216</v>
      </c>
      <c r="W106" s="35" t="s">
        <v>110</v>
      </c>
      <c r="X106" s="17">
        <v>605</v>
      </c>
      <c r="Y106" s="35" t="s">
        <v>110</v>
      </c>
      <c r="Z106" s="17">
        <v>1062</v>
      </c>
      <c r="AA106" s="35" t="s">
        <v>110</v>
      </c>
      <c r="AB106" s="17">
        <v>146</v>
      </c>
      <c r="AC106" s="35" t="s">
        <v>110</v>
      </c>
      <c r="AD106" s="17">
        <v>5360</v>
      </c>
      <c r="AE106" s="35" t="s">
        <v>110</v>
      </c>
      <c r="AF106" s="17">
        <v>1562</v>
      </c>
      <c r="AG106" s="35" t="s">
        <v>110</v>
      </c>
      <c r="AH106" s="17">
        <v>2632</v>
      </c>
      <c r="AI106" s="35" t="s">
        <v>110</v>
      </c>
      <c r="AJ106" s="17">
        <v>2658</v>
      </c>
      <c r="AK106" s="35" t="s">
        <v>110</v>
      </c>
      <c r="AL106" s="17">
        <v>2132</v>
      </c>
      <c r="AM106" s="35" t="s">
        <v>110</v>
      </c>
      <c r="AN106" s="17">
        <v>968</v>
      </c>
      <c r="AO106" s="35" t="s">
        <v>110</v>
      </c>
      <c r="AP106" s="17">
        <v>2195</v>
      </c>
      <c r="AQ106" s="35" t="s">
        <v>110</v>
      </c>
      <c r="AR106" s="17">
        <v>1599</v>
      </c>
      <c r="AS106" s="35" t="s">
        <v>110</v>
      </c>
      <c r="AT106" s="17">
        <v>2821</v>
      </c>
      <c r="AU106" s="35" t="s">
        <v>110</v>
      </c>
      <c r="AV106" s="17">
        <v>3407</v>
      </c>
      <c r="AW106" s="35" t="s">
        <v>110</v>
      </c>
      <c r="AX106" s="17">
        <v>3226</v>
      </c>
      <c r="AY106" s="35" t="s">
        <v>110</v>
      </c>
      <c r="AZ106" s="17">
        <v>3854</v>
      </c>
      <c r="BA106" s="35" t="s">
        <v>110</v>
      </c>
      <c r="BB106" s="17">
        <v>1029</v>
      </c>
      <c r="BC106" s="35" t="s">
        <v>110</v>
      </c>
      <c r="BD106" s="17">
        <v>266</v>
      </c>
      <c r="BE106" s="35" t="s">
        <v>110</v>
      </c>
      <c r="BF106" s="17">
        <v>1977</v>
      </c>
      <c r="BG106" s="35" t="s">
        <v>110</v>
      </c>
      <c r="BH106" s="17">
        <v>2313</v>
      </c>
      <c r="BI106" s="35" t="s">
        <v>110</v>
      </c>
      <c r="BJ106" s="17">
        <v>2949</v>
      </c>
      <c r="BK106" s="35" t="s">
        <v>110</v>
      </c>
      <c r="BL106" s="17">
        <v>688</v>
      </c>
      <c r="BM106" s="35" t="s">
        <v>110</v>
      </c>
      <c r="BN106" s="17">
        <v>924</v>
      </c>
      <c r="BO106" s="35" t="s">
        <v>110</v>
      </c>
      <c r="BP106" s="17">
        <v>3629</v>
      </c>
      <c r="BQ106" s="35" t="s">
        <v>110</v>
      </c>
      <c r="BR106" s="17">
        <v>49618</v>
      </c>
      <c r="BS106" s="1" t="s">
        <v>110</v>
      </c>
    </row>
    <row r="107" spans="1:71">
      <c r="A107" s="1" t="s">
        <v>110</v>
      </c>
      <c r="C107" s="1" t="s">
        <v>186</v>
      </c>
      <c r="D107" s="17">
        <v>2119</v>
      </c>
      <c r="E107" s="35" t="s">
        <v>110</v>
      </c>
      <c r="F107" s="17">
        <v>321</v>
      </c>
      <c r="G107" s="35" t="s">
        <v>110</v>
      </c>
      <c r="H107" s="17">
        <v>379</v>
      </c>
      <c r="I107" s="35" t="s">
        <v>110</v>
      </c>
      <c r="J107" s="17">
        <v>807</v>
      </c>
      <c r="K107" s="35" t="s">
        <v>110</v>
      </c>
      <c r="L107" s="17">
        <v>1714</v>
      </c>
      <c r="M107" s="35" t="s">
        <v>110</v>
      </c>
      <c r="N107" s="17">
        <v>174</v>
      </c>
      <c r="O107" s="35" t="s">
        <v>110</v>
      </c>
      <c r="P107" s="17">
        <v>503</v>
      </c>
      <c r="Q107" s="35" t="s">
        <v>110</v>
      </c>
      <c r="R107" s="17">
        <v>158</v>
      </c>
      <c r="S107" s="35" t="s">
        <v>110</v>
      </c>
      <c r="T107" s="17">
        <v>838</v>
      </c>
      <c r="U107" s="35" t="s">
        <v>110</v>
      </c>
      <c r="V107" s="17">
        <v>213</v>
      </c>
      <c r="W107" s="35" t="s">
        <v>110</v>
      </c>
      <c r="X107" s="17">
        <v>599</v>
      </c>
      <c r="Y107" s="35" t="s">
        <v>110</v>
      </c>
      <c r="Z107" s="17">
        <v>997</v>
      </c>
      <c r="AA107" s="35" t="s">
        <v>110</v>
      </c>
      <c r="AB107" s="17">
        <v>146</v>
      </c>
      <c r="AC107" s="35" t="s">
        <v>110</v>
      </c>
      <c r="AD107" s="17">
        <v>5340</v>
      </c>
      <c r="AE107" s="35" t="s">
        <v>110</v>
      </c>
      <c r="AF107" s="17">
        <v>1551</v>
      </c>
      <c r="AG107" s="35" t="s">
        <v>110</v>
      </c>
      <c r="AH107" s="17">
        <v>2605</v>
      </c>
      <c r="AI107" s="35" t="s">
        <v>110</v>
      </c>
      <c r="AJ107" s="17">
        <v>2742</v>
      </c>
      <c r="AK107" s="35" t="s">
        <v>110</v>
      </c>
      <c r="AL107" s="17">
        <v>2151</v>
      </c>
      <c r="AM107" s="35" t="s">
        <v>110</v>
      </c>
      <c r="AN107" s="17">
        <v>965</v>
      </c>
      <c r="AO107" s="35" t="s">
        <v>110</v>
      </c>
      <c r="AP107" s="17">
        <v>2179</v>
      </c>
      <c r="AQ107" s="35" t="s">
        <v>110</v>
      </c>
      <c r="AR107" s="17">
        <v>1614</v>
      </c>
      <c r="AS107" s="35" t="s">
        <v>110</v>
      </c>
      <c r="AT107" s="17">
        <v>2845</v>
      </c>
      <c r="AU107" s="35" t="s">
        <v>110</v>
      </c>
      <c r="AV107" s="17">
        <v>3484</v>
      </c>
      <c r="AW107" s="35" t="s">
        <v>110</v>
      </c>
      <c r="AX107" s="17">
        <v>3247</v>
      </c>
      <c r="AY107" s="35" t="s">
        <v>110</v>
      </c>
      <c r="AZ107" s="17">
        <v>3858</v>
      </c>
      <c r="BA107" s="35" t="s">
        <v>110</v>
      </c>
      <c r="BB107" s="17">
        <v>1073</v>
      </c>
      <c r="BC107" s="35" t="s">
        <v>110</v>
      </c>
      <c r="BD107" s="17">
        <v>255</v>
      </c>
      <c r="BE107" s="35" t="s">
        <v>110</v>
      </c>
      <c r="BF107" s="17">
        <v>1971</v>
      </c>
      <c r="BG107" s="35" t="s">
        <v>110</v>
      </c>
      <c r="BH107" s="17">
        <v>2312</v>
      </c>
      <c r="BI107" s="35" t="s">
        <v>110</v>
      </c>
      <c r="BJ107" s="17">
        <v>2949</v>
      </c>
      <c r="BK107" s="35" t="s">
        <v>110</v>
      </c>
      <c r="BL107" s="17">
        <v>670</v>
      </c>
      <c r="BM107" s="35" t="s">
        <v>110</v>
      </c>
      <c r="BN107" s="17">
        <v>943</v>
      </c>
      <c r="BO107" s="35" t="s">
        <v>110</v>
      </c>
      <c r="BP107" s="17">
        <v>3517</v>
      </c>
      <c r="BQ107" s="35" t="s">
        <v>110</v>
      </c>
      <c r="BR107" s="17">
        <v>49802</v>
      </c>
      <c r="BS107" s="1" t="s">
        <v>110</v>
      </c>
    </row>
    <row r="108" spans="1:71">
      <c r="A108" s="1" t="s">
        <v>110</v>
      </c>
      <c r="C108" s="1" t="s">
        <v>187</v>
      </c>
      <c r="D108" s="17">
        <v>2106</v>
      </c>
      <c r="E108" s="35" t="s">
        <v>110</v>
      </c>
      <c r="F108" s="17">
        <v>322</v>
      </c>
      <c r="G108" s="35" t="s">
        <v>110</v>
      </c>
      <c r="H108" s="17">
        <v>386</v>
      </c>
      <c r="I108" s="35" t="s">
        <v>110</v>
      </c>
      <c r="J108" s="17">
        <v>846</v>
      </c>
      <c r="K108" s="35" t="s">
        <v>110</v>
      </c>
      <c r="L108" s="17">
        <v>1794</v>
      </c>
      <c r="M108" s="35" t="s">
        <v>110</v>
      </c>
      <c r="N108" s="17">
        <v>169</v>
      </c>
      <c r="O108" s="35" t="s">
        <v>110</v>
      </c>
      <c r="P108" s="17">
        <v>495</v>
      </c>
      <c r="Q108" s="35" t="s">
        <v>110</v>
      </c>
      <c r="R108" s="17">
        <v>159</v>
      </c>
      <c r="S108" s="35" t="s">
        <v>110</v>
      </c>
      <c r="T108" s="17">
        <v>848</v>
      </c>
      <c r="U108" s="35" t="s">
        <v>110</v>
      </c>
      <c r="V108" s="17">
        <v>216</v>
      </c>
      <c r="W108" s="35" t="s">
        <v>110</v>
      </c>
      <c r="X108" s="17">
        <v>582</v>
      </c>
      <c r="Y108" s="35" t="s">
        <v>110</v>
      </c>
      <c r="Z108" s="17">
        <v>980</v>
      </c>
      <c r="AA108" s="35" t="s">
        <v>110</v>
      </c>
      <c r="AB108" s="17">
        <v>156</v>
      </c>
      <c r="AC108" s="35" t="s">
        <v>110</v>
      </c>
      <c r="AD108" s="17">
        <v>5401</v>
      </c>
      <c r="AE108" s="35" t="s">
        <v>110</v>
      </c>
      <c r="AF108" s="17">
        <v>1528</v>
      </c>
      <c r="AG108" s="35" t="s">
        <v>110</v>
      </c>
      <c r="AH108" s="17">
        <v>2627</v>
      </c>
      <c r="AI108" s="35" t="s">
        <v>110</v>
      </c>
      <c r="AJ108" s="17">
        <v>2660</v>
      </c>
      <c r="AK108" s="35" t="s">
        <v>110</v>
      </c>
      <c r="AL108" s="17">
        <v>2188</v>
      </c>
      <c r="AM108" s="35" t="s">
        <v>110</v>
      </c>
      <c r="AN108" s="17">
        <v>1007</v>
      </c>
      <c r="AO108" s="35" t="s">
        <v>110</v>
      </c>
      <c r="AP108" s="17">
        <v>2208</v>
      </c>
      <c r="AQ108" s="35" t="s">
        <v>110</v>
      </c>
      <c r="AR108" s="17">
        <v>1612</v>
      </c>
      <c r="AS108" s="35" t="s">
        <v>110</v>
      </c>
      <c r="AT108" s="17">
        <v>2867</v>
      </c>
      <c r="AU108" s="35" t="s">
        <v>110</v>
      </c>
      <c r="AV108" s="17">
        <v>3514</v>
      </c>
      <c r="AW108" s="35" t="s">
        <v>110</v>
      </c>
      <c r="AX108" s="17">
        <v>3278</v>
      </c>
      <c r="AY108" s="35" t="s">
        <v>110</v>
      </c>
      <c r="AZ108" s="17">
        <v>3878</v>
      </c>
      <c r="BA108" s="35" t="s">
        <v>110</v>
      </c>
      <c r="BB108" s="17">
        <v>1036</v>
      </c>
      <c r="BC108" s="35" t="s">
        <v>110</v>
      </c>
      <c r="BD108" s="17">
        <v>265</v>
      </c>
      <c r="BE108" s="35" t="s">
        <v>110</v>
      </c>
      <c r="BF108" s="17">
        <v>1972</v>
      </c>
      <c r="BG108" s="35" t="s">
        <v>110</v>
      </c>
      <c r="BH108" s="17">
        <v>2312</v>
      </c>
      <c r="BI108" s="35" t="s">
        <v>110</v>
      </c>
      <c r="BJ108" s="17">
        <v>3012</v>
      </c>
      <c r="BK108" s="35" t="s">
        <v>110</v>
      </c>
      <c r="BL108" s="17">
        <v>686</v>
      </c>
      <c r="BM108" s="35" t="s">
        <v>110</v>
      </c>
      <c r="BN108" s="17">
        <v>950</v>
      </c>
      <c r="BO108" s="35" t="s">
        <v>110</v>
      </c>
      <c r="BP108" s="17">
        <v>3676</v>
      </c>
      <c r="BQ108" s="35" t="s">
        <v>110</v>
      </c>
      <c r="BR108" s="17">
        <v>50337</v>
      </c>
      <c r="BS108" s="1" t="s">
        <v>110</v>
      </c>
    </row>
    <row r="109" spans="1:71">
      <c r="A109" s="1" t="s">
        <v>110</v>
      </c>
      <c r="C109" s="1" t="s">
        <v>188</v>
      </c>
      <c r="D109" s="17">
        <v>2169</v>
      </c>
      <c r="E109" s="35" t="s">
        <v>110</v>
      </c>
      <c r="F109" s="17">
        <v>314</v>
      </c>
      <c r="G109" s="35" t="s">
        <v>110</v>
      </c>
      <c r="H109" s="17">
        <v>377</v>
      </c>
      <c r="I109" s="35" t="s">
        <v>110</v>
      </c>
      <c r="J109" s="17">
        <v>821</v>
      </c>
      <c r="K109" s="35" t="s">
        <v>110</v>
      </c>
      <c r="L109" s="17">
        <v>1664</v>
      </c>
      <c r="M109" s="35" t="s">
        <v>110</v>
      </c>
      <c r="N109" s="17">
        <v>155</v>
      </c>
      <c r="O109" s="35" t="s">
        <v>110</v>
      </c>
      <c r="P109" s="17">
        <v>501</v>
      </c>
      <c r="Q109" s="35" t="s">
        <v>110</v>
      </c>
      <c r="R109" s="17">
        <v>153</v>
      </c>
      <c r="S109" s="35" t="s">
        <v>110</v>
      </c>
      <c r="T109" s="17">
        <v>876</v>
      </c>
      <c r="U109" s="35" t="s">
        <v>110</v>
      </c>
      <c r="V109" s="17">
        <v>200</v>
      </c>
      <c r="W109" s="35" t="s">
        <v>110</v>
      </c>
      <c r="X109" s="17">
        <v>572</v>
      </c>
      <c r="Y109" s="35" t="s">
        <v>110</v>
      </c>
      <c r="Z109" s="17">
        <v>918</v>
      </c>
      <c r="AA109" s="35" t="s">
        <v>110</v>
      </c>
      <c r="AB109" s="17">
        <v>143</v>
      </c>
      <c r="AC109" s="35" t="s">
        <v>110</v>
      </c>
      <c r="AD109" s="17">
        <v>5185</v>
      </c>
      <c r="AE109" s="35" t="s">
        <v>110</v>
      </c>
      <c r="AF109" s="17">
        <v>1505</v>
      </c>
      <c r="AG109" s="35" t="s">
        <v>110</v>
      </c>
      <c r="AH109" s="17">
        <v>2693</v>
      </c>
      <c r="AI109" s="35" t="s">
        <v>110</v>
      </c>
      <c r="AJ109" s="17">
        <v>2693</v>
      </c>
      <c r="AK109" s="35" t="s">
        <v>110</v>
      </c>
      <c r="AL109" s="17">
        <v>2226</v>
      </c>
      <c r="AM109" s="35" t="s">
        <v>110</v>
      </c>
      <c r="AN109" s="17">
        <v>1015</v>
      </c>
      <c r="AO109" s="35" t="s">
        <v>110</v>
      </c>
      <c r="AP109" s="17">
        <v>2198</v>
      </c>
      <c r="AQ109" s="35" t="s">
        <v>110</v>
      </c>
      <c r="AR109" s="17">
        <v>1624</v>
      </c>
      <c r="AS109" s="35" t="s">
        <v>110</v>
      </c>
      <c r="AT109" s="17">
        <v>2893</v>
      </c>
      <c r="AU109" s="35" t="s">
        <v>110</v>
      </c>
      <c r="AV109" s="17">
        <v>3623</v>
      </c>
      <c r="AW109" s="35" t="s">
        <v>110</v>
      </c>
      <c r="AX109" s="17">
        <v>3309</v>
      </c>
      <c r="AY109" s="35" t="s">
        <v>110</v>
      </c>
      <c r="AZ109" s="17">
        <v>3817</v>
      </c>
      <c r="BA109" s="35" t="s">
        <v>110</v>
      </c>
      <c r="BB109" s="17">
        <v>1052</v>
      </c>
      <c r="BC109" s="35" t="s">
        <v>110</v>
      </c>
      <c r="BD109" s="17">
        <v>258</v>
      </c>
      <c r="BE109" s="35" t="s">
        <v>110</v>
      </c>
      <c r="BF109" s="17">
        <v>1938</v>
      </c>
      <c r="BG109" s="35" t="s">
        <v>110</v>
      </c>
      <c r="BH109" s="17">
        <v>2313</v>
      </c>
      <c r="BI109" s="35" t="s">
        <v>110</v>
      </c>
      <c r="BJ109" s="17">
        <v>3034</v>
      </c>
      <c r="BK109" s="35" t="s">
        <v>110</v>
      </c>
      <c r="BL109" s="17">
        <v>710</v>
      </c>
      <c r="BM109" s="35" t="s">
        <v>110</v>
      </c>
      <c r="BN109" s="17">
        <v>957</v>
      </c>
      <c r="BO109" s="35" t="s">
        <v>110</v>
      </c>
      <c r="BP109" s="17">
        <v>3703</v>
      </c>
      <c r="BQ109" s="35" t="s">
        <v>110</v>
      </c>
      <c r="BR109" s="17">
        <v>50632</v>
      </c>
      <c r="BS109" s="1" t="s">
        <v>110</v>
      </c>
    </row>
    <row r="110" spans="1:71">
      <c r="A110" s="1" t="s">
        <v>134</v>
      </c>
      <c r="C110" s="1" t="s">
        <v>189</v>
      </c>
      <c r="D110" s="17">
        <v>2281</v>
      </c>
      <c r="E110" s="35" t="s">
        <v>110</v>
      </c>
      <c r="F110" s="17">
        <v>318</v>
      </c>
      <c r="G110" s="35" t="s">
        <v>110</v>
      </c>
      <c r="H110" s="17">
        <v>383</v>
      </c>
      <c r="I110" s="35" t="s">
        <v>110</v>
      </c>
      <c r="J110" s="17">
        <v>804</v>
      </c>
      <c r="K110" s="35" t="s">
        <v>110</v>
      </c>
      <c r="L110" s="17">
        <v>1748</v>
      </c>
      <c r="M110" s="35" t="s">
        <v>110</v>
      </c>
      <c r="N110" s="17">
        <v>153</v>
      </c>
      <c r="O110" s="35" t="s">
        <v>110</v>
      </c>
      <c r="P110" s="17">
        <v>495</v>
      </c>
      <c r="Q110" s="35" t="s">
        <v>110</v>
      </c>
      <c r="R110" s="17">
        <v>165</v>
      </c>
      <c r="S110" s="35" t="s">
        <v>110</v>
      </c>
      <c r="T110" s="17">
        <v>867</v>
      </c>
      <c r="U110" s="35" t="s">
        <v>110</v>
      </c>
      <c r="V110" s="17">
        <v>208</v>
      </c>
      <c r="W110" s="35" t="s">
        <v>110</v>
      </c>
      <c r="X110" s="17">
        <v>623</v>
      </c>
      <c r="Y110" s="35" t="s">
        <v>110</v>
      </c>
      <c r="Z110" s="17">
        <v>932</v>
      </c>
      <c r="AA110" s="35" t="s">
        <v>110</v>
      </c>
      <c r="AB110" s="17">
        <v>147</v>
      </c>
      <c r="AC110" s="35" t="s">
        <v>110</v>
      </c>
      <c r="AD110" s="17">
        <v>5341</v>
      </c>
      <c r="AE110" s="35" t="s">
        <v>110</v>
      </c>
      <c r="AF110" s="17">
        <v>1535</v>
      </c>
      <c r="AG110" s="35" t="s">
        <v>110</v>
      </c>
      <c r="AH110" s="17">
        <v>2664</v>
      </c>
      <c r="AI110" s="35" t="s">
        <v>110</v>
      </c>
      <c r="AJ110" s="17">
        <v>2738</v>
      </c>
      <c r="AK110" s="35" t="s">
        <v>110</v>
      </c>
      <c r="AL110" s="17">
        <v>2243</v>
      </c>
      <c r="AM110" s="35" t="s">
        <v>110</v>
      </c>
      <c r="AN110" s="17">
        <v>999</v>
      </c>
      <c r="AO110" s="35" t="s">
        <v>110</v>
      </c>
      <c r="AP110" s="17">
        <v>2205</v>
      </c>
      <c r="AQ110" s="35" t="s">
        <v>110</v>
      </c>
      <c r="AR110" s="17">
        <v>1616</v>
      </c>
      <c r="AS110" s="35" t="s">
        <v>110</v>
      </c>
      <c r="AT110" s="17">
        <v>2909</v>
      </c>
      <c r="AU110" s="35" t="s">
        <v>110</v>
      </c>
      <c r="AV110" s="17">
        <v>3588</v>
      </c>
      <c r="AW110" s="35" t="s">
        <v>110</v>
      </c>
      <c r="AX110" s="17">
        <v>3346</v>
      </c>
      <c r="AY110" s="35" t="s">
        <v>110</v>
      </c>
      <c r="AZ110" s="17">
        <v>3805</v>
      </c>
      <c r="BA110" s="35" t="s">
        <v>110</v>
      </c>
      <c r="BB110" s="17">
        <v>1070</v>
      </c>
      <c r="BC110" s="35" t="s">
        <v>110</v>
      </c>
      <c r="BD110" s="17">
        <v>263</v>
      </c>
      <c r="BE110" s="35" t="s">
        <v>110</v>
      </c>
      <c r="BF110" s="17">
        <v>1993</v>
      </c>
      <c r="BG110" s="35" t="s">
        <v>110</v>
      </c>
      <c r="BH110" s="17">
        <v>2315</v>
      </c>
      <c r="BI110" s="35" t="s">
        <v>110</v>
      </c>
      <c r="BJ110" s="17">
        <v>3082</v>
      </c>
      <c r="BK110" s="35" t="s">
        <v>110</v>
      </c>
      <c r="BL110" s="17">
        <v>704</v>
      </c>
      <c r="BM110" s="35" t="s">
        <v>110</v>
      </c>
      <c r="BN110" s="17">
        <v>935</v>
      </c>
      <c r="BO110" s="35" t="s">
        <v>110</v>
      </c>
      <c r="BP110" s="17">
        <v>3645</v>
      </c>
      <c r="BQ110" s="35" t="s">
        <v>110</v>
      </c>
      <c r="BR110" s="17">
        <v>50943</v>
      </c>
      <c r="BS110" s="1" t="s">
        <v>110</v>
      </c>
    </row>
    <row r="111" spans="1:71">
      <c r="A111" s="1" t="s">
        <v>110</v>
      </c>
      <c r="C111" s="1" t="s">
        <v>186</v>
      </c>
      <c r="D111" s="17">
        <v>2361</v>
      </c>
      <c r="E111" s="35" t="s">
        <v>110</v>
      </c>
      <c r="F111" s="17">
        <v>341</v>
      </c>
      <c r="G111" s="35" t="s">
        <v>110</v>
      </c>
      <c r="H111" s="17">
        <v>400</v>
      </c>
      <c r="I111" s="35" t="s">
        <v>110</v>
      </c>
      <c r="J111" s="17">
        <v>819</v>
      </c>
      <c r="K111" s="35" t="s">
        <v>110</v>
      </c>
      <c r="L111" s="17">
        <v>1803</v>
      </c>
      <c r="M111" s="35" t="s">
        <v>110</v>
      </c>
      <c r="N111" s="17">
        <v>155</v>
      </c>
      <c r="O111" s="35" t="s">
        <v>110</v>
      </c>
      <c r="P111" s="17">
        <v>490</v>
      </c>
      <c r="Q111" s="35" t="s">
        <v>110</v>
      </c>
      <c r="R111" s="17">
        <v>163</v>
      </c>
      <c r="S111" s="35" t="s">
        <v>110</v>
      </c>
      <c r="T111" s="17">
        <v>874</v>
      </c>
      <c r="U111" s="35" t="s">
        <v>110</v>
      </c>
      <c r="V111" s="17">
        <v>222</v>
      </c>
      <c r="W111" s="35" t="s">
        <v>110</v>
      </c>
      <c r="X111" s="17">
        <v>615</v>
      </c>
      <c r="Y111" s="35" t="s">
        <v>110</v>
      </c>
      <c r="Z111" s="17">
        <v>953</v>
      </c>
      <c r="AA111" s="35" t="s">
        <v>110</v>
      </c>
      <c r="AB111" s="17">
        <v>149</v>
      </c>
      <c r="AC111" s="35" t="s">
        <v>110</v>
      </c>
      <c r="AD111" s="17">
        <v>5434</v>
      </c>
      <c r="AE111" s="35" t="s">
        <v>110</v>
      </c>
      <c r="AF111" s="17">
        <v>1546</v>
      </c>
      <c r="AG111" s="35" t="s">
        <v>110</v>
      </c>
      <c r="AH111" s="17">
        <v>2681</v>
      </c>
      <c r="AI111" s="35" t="s">
        <v>110</v>
      </c>
      <c r="AJ111" s="17">
        <v>2756</v>
      </c>
      <c r="AK111" s="35" t="s">
        <v>110</v>
      </c>
      <c r="AL111" s="17">
        <v>2262</v>
      </c>
      <c r="AM111" s="35" t="s">
        <v>110</v>
      </c>
      <c r="AN111" s="17">
        <v>994</v>
      </c>
      <c r="AO111" s="35" t="s">
        <v>110</v>
      </c>
      <c r="AP111" s="17">
        <v>2230</v>
      </c>
      <c r="AQ111" s="35" t="s">
        <v>110</v>
      </c>
      <c r="AR111" s="17">
        <v>1636</v>
      </c>
      <c r="AS111" s="35" t="s">
        <v>110</v>
      </c>
      <c r="AT111" s="17">
        <v>2925</v>
      </c>
      <c r="AU111" s="35" t="s">
        <v>110</v>
      </c>
      <c r="AV111" s="17">
        <v>3591</v>
      </c>
      <c r="AW111" s="35" t="s">
        <v>110</v>
      </c>
      <c r="AX111" s="17">
        <v>3375</v>
      </c>
      <c r="AY111" s="35" t="s">
        <v>110</v>
      </c>
      <c r="AZ111" s="17">
        <v>3876</v>
      </c>
      <c r="BA111" s="35" t="s">
        <v>110</v>
      </c>
      <c r="BB111" s="17">
        <v>1068</v>
      </c>
      <c r="BC111" s="35" t="s">
        <v>110</v>
      </c>
      <c r="BD111" s="17">
        <v>264</v>
      </c>
      <c r="BE111" s="35" t="s">
        <v>110</v>
      </c>
      <c r="BF111" s="17">
        <v>1941</v>
      </c>
      <c r="BG111" s="35" t="s">
        <v>110</v>
      </c>
      <c r="BH111" s="17">
        <v>2317</v>
      </c>
      <c r="BI111" s="35" t="s">
        <v>110</v>
      </c>
      <c r="BJ111" s="17">
        <v>3115</v>
      </c>
      <c r="BK111" s="35" t="s">
        <v>110</v>
      </c>
      <c r="BL111" s="17">
        <v>692</v>
      </c>
      <c r="BM111" s="35" t="s">
        <v>110</v>
      </c>
      <c r="BN111" s="17">
        <v>915</v>
      </c>
      <c r="BO111" s="35" t="s">
        <v>110</v>
      </c>
      <c r="BP111" s="17">
        <v>3764</v>
      </c>
      <c r="BQ111" s="35" t="s">
        <v>110</v>
      </c>
      <c r="BR111" s="17">
        <v>51233</v>
      </c>
      <c r="BS111" s="1" t="s">
        <v>110</v>
      </c>
    </row>
    <row r="112" spans="1:71">
      <c r="A112" s="1" t="s">
        <v>110</v>
      </c>
      <c r="C112" s="1" t="s">
        <v>187</v>
      </c>
      <c r="D112" s="17">
        <v>2304</v>
      </c>
      <c r="E112" s="35" t="s">
        <v>110</v>
      </c>
      <c r="F112" s="17">
        <v>322</v>
      </c>
      <c r="G112" s="35" t="s">
        <v>110</v>
      </c>
      <c r="H112" s="17">
        <v>403</v>
      </c>
      <c r="I112" s="35" t="s">
        <v>110</v>
      </c>
      <c r="J112" s="17">
        <v>785</v>
      </c>
      <c r="K112" s="35" t="s">
        <v>110</v>
      </c>
      <c r="L112" s="17">
        <v>1764</v>
      </c>
      <c r="M112" s="35" t="s">
        <v>110</v>
      </c>
      <c r="N112" s="17">
        <v>160</v>
      </c>
      <c r="O112" s="35" t="s">
        <v>110</v>
      </c>
      <c r="P112" s="17">
        <v>471</v>
      </c>
      <c r="Q112" s="35" t="s">
        <v>110</v>
      </c>
      <c r="R112" s="17">
        <v>164</v>
      </c>
      <c r="S112" s="35" t="s">
        <v>110</v>
      </c>
      <c r="T112" s="17">
        <v>885</v>
      </c>
      <c r="U112" s="35" t="s">
        <v>110</v>
      </c>
      <c r="V112" s="17">
        <v>220</v>
      </c>
      <c r="W112" s="35" t="s">
        <v>110</v>
      </c>
      <c r="X112" s="17">
        <v>570</v>
      </c>
      <c r="Y112" s="35" t="s">
        <v>110</v>
      </c>
      <c r="Z112" s="17">
        <v>940</v>
      </c>
      <c r="AA112" s="35" t="s">
        <v>110</v>
      </c>
      <c r="AB112" s="17">
        <v>144</v>
      </c>
      <c r="AC112" s="35" t="s">
        <v>110</v>
      </c>
      <c r="AD112" s="17">
        <v>5328</v>
      </c>
      <c r="AE112" s="35" t="s">
        <v>110</v>
      </c>
      <c r="AF112" s="17">
        <v>1589</v>
      </c>
      <c r="AG112" s="35" t="s">
        <v>110</v>
      </c>
      <c r="AH112" s="17">
        <v>2808</v>
      </c>
      <c r="AI112" s="35" t="s">
        <v>110</v>
      </c>
      <c r="AJ112" s="17">
        <v>2743</v>
      </c>
      <c r="AK112" s="35" t="s">
        <v>110</v>
      </c>
      <c r="AL112" s="17">
        <v>2267</v>
      </c>
      <c r="AM112" s="35" t="s">
        <v>110</v>
      </c>
      <c r="AN112" s="17">
        <v>993</v>
      </c>
      <c r="AO112" s="35" t="s">
        <v>110</v>
      </c>
      <c r="AP112" s="17">
        <v>2204</v>
      </c>
      <c r="AQ112" s="35" t="s">
        <v>110</v>
      </c>
      <c r="AR112" s="17">
        <v>1689</v>
      </c>
      <c r="AS112" s="35" t="s">
        <v>110</v>
      </c>
      <c r="AT112" s="17">
        <v>2929</v>
      </c>
      <c r="AU112" s="35" t="s">
        <v>110</v>
      </c>
      <c r="AV112" s="17">
        <v>3627</v>
      </c>
      <c r="AW112" s="35" t="s">
        <v>110</v>
      </c>
      <c r="AX112" s="17">
        <v>3402</v>
      </c>
      <c r="AY112" s="35" t="s">
        <v>110</v>
      </c>
      <c r="AZ112" s="17">
        <v>3910</v>
      </c>
      <c r="BA112" s="35" t="s">
        <v>110</v>
      </c>
      <c r="BB112" s="17">
        <v>1003</v>
      </c>
      <c r="BC112" s="35" t="s">
        <v>110</v>
      </c>
      <c r="BD112" s="17">
        <v>263</v>
      </c>
      <c r="BE112" s="35" t="s">
        <v>110</v>
      </c>
      <c r="BF112" s="17">
        <v>1954</v>
      </c>
      <c r="BG112" s="35" t="s">
        <v>110</v>
      </c>
      <c r="BH112" s="17">
        <v>2317</v>
      </c>
      <c r="BI112" s="35" t="s">
        <v>110</v>
      </c>
      <c r="BJ112" s="17">
        <v>3100</v>
      </c>
      <c r="BK112" s="35" t="s">
        <v>110</v>
      </c>
      <c r="BL112" s="17">
        <v>695</v>
      </c>
      <c r="BM112" s="35" t="s">
        <v>110</v>
      </c>
      <c r="BN112" s="17">
        <v>918</v>
      </c>
      <c r="BO112" s="35" t="s">
        <v>110</v>
      </c>
      <c r="BP112" s="17">
        <v>3723</v>
      </c>
      <c r="BQ112" s="35" t="s">
        <v>110</v>
      </c>
      <c r="BR112" s="17">
        <v>51314</v>
      </c>
      <c r="BS112" s="1" t="s">
        <v>110</v>
      </c>
    </row>
    <row r="113" spans="1:71">
      <c r="A113" s="1" t="s">
        <v>110</v>
      </c>
      <c r="C113" s="1" t="s">
        <v>188</v>
      </c>
      <c r="D113" s="17">
        <v>2302</v>
      </c>
      <c r="E113" s="35" t="s">
        <v>110</v>
      </c>
      <c r="F113" s="17">
        <v>352</v>
      </c>
      <c r="G113" s="35" t="s">
        <v>110</v>
      </c>
      <c r="H113" s="17">
        <v>394</v>
      </c>
      <c r="I113" s="35" t="s">
        <v>110</v>
      </c>
      <c r="J113" s="17">
        <v>759</v>
      </c>
      <c r="K113" s="35" t="s">
        <v>110</v>
      </c>
      <c r="L113" s="17">
        <v>1812</v>
      </c>
      <c r="M113" s="35" t="s">
        <v>110</v>
      </c>
      <c r="N113" s="17">
        <v>172</v>
      </c>
      <c r="O113" s="35" t="s">
        <v>110</v>
      </c>
      <c r="P113" s="17">
        <v>480</v>
      </c>
      <c r="Q113" s="35" t="s">
        <v>110</v>
      </c>
      <c r="R113" s="17">
        <v>152</v>
      </c>
      <c r="S113" s="35" t="s">
        <v>110</v>
      </c>
      <c r="T113" s="17">
        <v>878</v>
      </c>
      <c r="U113" s="35" t="s">
        <v>110</v>
      </c>
      <c r="V113" s="17">
        <v>233</v>
      </c>
      <c r="W113" s="35" t="s">
        <v>110</v>
      </c>
      <c r="X113" s="17">
        <v>595</v>
      </c>
      <c r="Y113" s="35" t="s">
        <v>110</v>
      </c>
      <c r="Z113" s="17">
        <v>911</v>
      </c>
      <c r="AA113" s="35" t="s">
        <v>110</v>
      </c>
      <c r="AB113" s="17">
        <v>142</v>
      </c>
      <c r="AC113" s="35" t="s">
        <v>110</v>
      </c>
      <c r="AD113" s="17">
        <v>5392</v>
      </c>
      <c r="AE113" s="35" t="s">
        <v>110</v>
      </c>
      <c r="AF113" s="17">
        <v>1605</v>
      </c>
      <c r="AG113" s="35" t="s">
        <v>110</v>
      </c>
      <c r="AH113" s="17">
        <v>2893</v>
      </c>
      <c r="AI113" s="35" t="s">
        <v>110</v>
      </c>
      <c r="AJ113" s="17">
        <v>2761</v>
      </c>
      <c r="AK113" s="35" t="s">
        <v>110</v>
      </c>
      <c r="AL113" s="17">
        <v>2303</v>
      </c>
      <c r="AM113" s="35" t="s">
        <v>110</v>
      </c>
      <c r="AN113" s="17">
        <v>1007</v>
      </c>
      <c r="AO113" s="35" t="s">
        <v>110</v>
      </c>
      <c r="AP113" s="17">
        <v>2220</v>
      </c>
      <c r="AQ113" s="35" t="s">
        <v>110</v>
      </c>
      <c r="AR113" s="17">
        <v>1721</v>
      </c>
      <c r="AS113" s="35" t="s">
        <v>110</v>
      </c>
      <c r="AT113" s="17">
        <v>2958</v>
      </c>
      <c r="AU113" s="35" t="s">
        <v>110</v>
      </c>
      <c r="AV113" s="17">
        <v>3648</v>
      </c>
      <c r="AW113" s="35" t="s">
        <v>110</v>
      </c>
      <c r="AX113" s="17">
        <v>3422</v>
      </c>
      <c r="AY113" s="35" t="s">
        <v>110</v>
      </c>
      <c r="AZ113" s="17">
        <v>4002</v>
      </c>
      <c r="BA113" s="35" t="s">
        <v>110</v>
      </c>
      <c r="BB113" s="17">
        <v>1004</v>
      </c>
      <c r="BC113" s="35" t="s">
        <v>110</v>
      </c>
      <c r="BD113" s="17">
        <v>268</v>
      </c>
      <c r="BE113" s="35" t="s">
        <v>110</v>
      </c>
      <c r="BF113" s="17">
        <v>1973</v>
      </c>
      <c r="BG113" s="35" t="s">
        <v>110</v>
      </c>
      <c r="BH113" s="17">
        <v>2315</v>
      </c>
      <c r="BI113" s="35" t="s">
        <v>110</v>
      </c>
      <c r="BJ113" s="17">
        <v>3125</v>
      </c>
      <c r="BK113" s="35" t="s">
        <v>110</v>
      </c>
      <c r="BL113" s="17">
        <v>741</v>
      </c>
      <c r="BM113" s="35" t="s">
        <v>110</v>
      </c>
      <c r="BN113" s="17">
        <v>929</v>
      </c>
      <c r="BO113" s="35" t="s">
        <v>110</v>
      </c>
      <c r="BP113" s="17">
        <v>3737</v>
      </c>
      <c r="BQ113" s="35" t="s">
        <v>110</v>
      </c>
      <c r="BR113" s="17">
        <v>52043</v>
      </c>
      <c r="BS113" s="1" t="s">
        <v>110</v>
      </c>
    </row>
    <row r="114" spans="1:71">
      <c r="A114" s="1" t="s">
        <v>135</v>
      </c>
      <c r="C114" s="1" t="s">
        <v>189</v>
      </c>
      <c r="D114" s="17">
        <v>2193</v>
      </c>
      <c r="E114" s="35" t="s">
        <v>110</v>
      </c>
      <c r="F114" s="17">
        <v>344</v>
      </c>
      <c r="G114" s="35" t="s">
        <v>110</v>
      </c>
      <c r="H114" s="17">
        <v>404</v>
      </c>
      <c r="I114" s="35" t="s">
        <v>110</v>
      </c>
      <c r="J114" s="17">
        <v>775</v>
      </c>
      <c r="K114" s="35" t="s">
        <v>110</v>
      </c>
      <c r="L114" s="17">
        <v>1835</v>
      </c>
      <c r="M114" s="35" t="s">
        <v>110</v>
      </c>
      <c r="N114" s="17">
        <v>167</v>
      </c>
      <c r="O114" s="35" t="s">
        <v>110</v>
      </c>
      <c r="P114" s="17">
        <v>479</v>
      </c>
      <c r="Q114" s="35" t="s">
        <v>110</v>
      </c>
      <c r="R114" s="17">
        <v>151</v>
      </c>
      <c r="S114" s="35" t="s">
        <v>110</v>
      </c>
      <c r="T114" s="17">
        <v>890</v>
      </c>
      <c r="U114" s="35" t="s">
        <v>110</v>
      </c>
      <c r="V114" s="17">
        <v>232</v>
      </c>
      <c r="W114" s="35" t="s">
        <v>110</v>
      </c>
      <c r="X114" s="17">
        <v>567</v>
      </c>
      <c r="Y114" s="35" t="s">
        <v>110</v>
      </c>
      <c r="Z114" s="17">
        <v>904</v>
      </c>
      <c r="AA114" s="35" t="s">
        <v>110</v>
      </c>
      <c r="AB114" s="17">
        <v>150</v>
      </c>
      <c r="AC114" s="35" t="s">
        <v>110</v>
      </c>
      <c r="AD114" s="17">
        <v>5399</v>
      </c>
      <c r="AE114" s="35" t="s">
        <v>110</v>
      </c>
      <c r="AF114" s="17">
        <v>1577</v>
      </c>
      <c r="AG114" s="35" t="s">
        <v>110</v>
      </c>
      <c r="AH114" s="17">
        <v>2915</v>
      </c>
      <c r="AI114" s="35" t="s">
        <v>110</v>
      </c>
      <c r="AJ114" s="17">
        <v>2789</v>
      </c>
      <c r="AK114" s="35" t="s">
        <v>110</v>
      </c>
      <c r="AL114" s="17">
        <v>2325</v>
      </c>
      <c r="AM114" s="35" t="s">
        <v>110</v>
      </c>
      <c r="AN114" s="17">
        <v>1020</v>
      </c>
      <c r="AO114" s="35" t="s">
        <v>110</v>
      </c>
      <c r="AP114" s="17">
        <v>2198</v>
      </c>
      <c r="AQ114" s="35" t="s">
        <v>110</v>
      </c>
      <c r="AR114" s="17">
        <v>1751</v>
      </c>
      <c r="AS114" s="35" t="s">
        <v>110</v>
      </c>
      <c r="AT114" s="17">
        <v>2984</v>
      </c>
      <c r="AU114" s="35" t="s">
        <v>110</v>
      </c>
      <c r="AV114" s="17">
        <v>3632</v>
      </c>
      <c r="AW114" s="35" t="s">
        <v>110</v>
      </c>
      <c r="AX114" s="17">
        <v>3444</v>
      </c>
      <c r="AY114" s="35" t="s">
        <v>110</v>
      </c>
      <c r="AZ114" s="17">
        <v>3947</v>
      </c>
      <c r="BA114" s="35" t="s">
        <v>110</v>
      </c>
      <c r="BB114" s="17">
        <v>1047</v>
      </c>
      <c r="BC114" s="35" t="s">
        <v>110</v>
      </c>
      <c r="BD114" s="17">
        <v>268</v>
      </c>
      <c r="BE114" s="35" t="s">
        <v>110</v>
      </c>
      <c r="BF114" s="17">
        <v>1972</v>
      </c>
      <c r="BG114" s="35" t="s">
        <v>110</v>
      </c>
      <c r="BH114" s="17">
        <v>2312</v>
      </c>
      <c r="BI114" s="35" t="s">
        <v>110</v>
      </c>
      <c r="BJ114" s="17">
        <v>3130</v>
      </c>
      <c r="BK114" s="35" t="s">
        <v>110</v>
      </c>
      <c r="BL114" s="17">
        <v>714</v>
      </c>
      <c r="BM114" s="35" t="s">
        <v>110</v>
      </c>
      <c r="BN114" s="17">
        <v>928</v>
      </c>
      <c r="BO114" s="35" t="s">
        <v>110</v>
      </c>
      <c r="BP114" s="17">
        <v>3815</v>
      </c>
      <c r="BQ114" s="35" t="s">
        <v>110</v>
      </c>
      <c r="BR114" s="17">
        <v>51887</v>
      </c>
      <c r="BS114" s="1" t="s">
        <v>110</v>
      </c>
    </row>
    <row r="115" spans="1:71">
      <c r="A115" s="1" t="s">
        <v>110</v>
      </c>
      <c r="C115" s="1" t="s">
        <v>186</v>
      </c>
      <c r="D115" s="17">
        <v>2036</v>
      </c>
      <c r="E115" s="35" t="s">
        <v>110</v>
      </c>
      <c r="F115" s="17">
        <v>350</v>
      </c>
      <c r="G115" s="35" t="s">
        <v>110</v>
      </c>
      <c r="H115" s="17">
        <v>415</v>
      </c>
      <c r="I115" s="35" t="s">
        <v>110</v>
      </c>
      <c r="J115" s="17">
        <v>822</v>
      </c>
      <c r="K115" s="35" t="s">
        <v>110</v>
      </c>
      <c r="L115" s="17">
        <v>1749</v>
      </c>
      <c r="M115" s="35" t="s">
        <v>110</v>
      </c>
      <c r="N115" s="17">
        <v>166</v>
      </c>
      <c r="O115" s="35" t="s">
        <v>110</v>
      </c>
      <c r="P115" s="17">
        <v>483</v>
      </c>
      <c r="Q115" s="35" t="s">
        <v>110</v>
      </c>
      <c r="R115" s="17">
        <v>146</v>
      </c>
      <c r="S115" s="35" t="s">
        <v>110</v>
      </c>
      <c r="T115" s="17">
        <v>904</v>
      </c>
      <c r="U115" s="35" t="s">
        <v>110</v>
      </c>
      <c r="V115" s="17">
        <v>239</v>
      </c>
      <c r="W115" s="35" t="s">
        <v>110</v>
      </c>
      <c r="X115" s="17">
        <v>579</v>
      </c>
      <c r="Y115" s="35" t="s">
        <v>110</v>
      </c>
      <c r="Z115" s="17">
        <v>916</v>
      </c>
      <c r="AA115" s="35" t="s">
        <v>110</v>
      </c>
      <c r="AB115" s="17">
        <v>149</v>
      </c>
      <c r="AC115" s="35" t="s">
        <v>110</v>
      </c>
      <c r="AD115" s="17">
        <v>5345</v>
      </c>
      <c r="AE115" s="35" t="s">
        <v>110</v>
      </c>
      <c r="AF115" s="17">
        <v>1553</v>
      </c>
      <c r="AG115" s="35" t="s">
        <v>110</v>
      </c>
      <c r="AH115" s="17">
        <v>2891</v>
      </c>
      <c r="AI115" s="35" t="s">
        <v>110</v>
      </c>
      <c r="AJ115" s="17">
        <v>2774</v>
      </c>
      <c r="AK115" s="35" t="s">
        <v>110</v>
      </c>
      <c r="AL115" s="17">
        <v>2363</v>
      </c>
      <c r="AM115" s="35" t="s">
        <v>110</v>
      </c>
      <c r="AN115" s="17">
        <v>1041</v>
      </c>
      <c r="AO115" s="35" t="s">
        <v>110</v>
      </c>
      <c r="AP115" s="17">
        <v>2215</v>
      </c>
      <c r="AQ115" s="35" t="s">
        <v>110</v>
      </c>
      <c r="AR115" s="17">
        <v>1795</v>
      </c>
      <c r="AS115" s="35" t="s">
        <v>110</v>
      </c>
      <c r="AT115" s="17">
        <v>3025</v>
      </c>
      <c r="AU115" s="35" t="s">
        <v>110</v>
      </c>
      <c r="AV115" s="17">
        <v>3688</v>
      </c>
      <c r="AW115" s="35" t="s">
        <v>110</v>
      </c>
      <c r="AX115" s="17">
        <v>3493</v>
      </c>
      <c r="AY115" s="35" t="s">
        <v>110</v>
      </c>
      <c r="AZ115" s="17">
        <v>4146</v>
      </c>
      <c r="BA115" s="35" t="s">
        <v>110</v>
      </c>
      <c r="BB115" s="17">
        <v>1074</v>
      </c>
      <c r="BC115" s="35" t="s">
        <v>110</v>
      </c>
      <c r="BD115" s="17">
        <v>271</v>
      </c>
      <c r="BE115" s="35" t="s">
        <v>110</v>
      </c>
      <c r="BF115" s="17">
        <v>2035</v>
      </c>
      <c r="BG115" s="35" t="s">
        <v>110</v>
      </c>
      <c r="BH115" s="17">
        <v>2307</v>
      </c>
      <c r="BI115" s="35" t="s">
        <v>110</v>
      </c>
      <c r="BJ115" s="17">
        <v>3135</v>
      </c>
      <c r="BK115" s="35" t="s">
        <v>110</v>
      </c>
      <c r="BL115" s="17">
        <v>679</v>
      </c>
      <c r="BM115" s="35" t="s">
        <v>110</v>
      </c>
      <c r="BN115" s="17">
        <v>939</v>
      </c>
      <c r="BO115" s="35" t="s">
        <v>110</v>
      </c>
      <c r="BP115" s="17">
        <v>3813</v>
      </c>
      <c r="BQ115" s="35" t="s">
        <v>110</v>
      </c>
      <c r="BR115" s="17">
        <v>52445</v>
      </c>
      <c r="BS115" s="1" t="s">
        <v>110</v>
      </c>
    </row>
    <row r="116" spans="1:71">
      <c r="A116" s="1" t="s">
        <v>110</v>
      </c>
      <c r="C116" s="1" t="s">
        <v>187</v>
      </c>
      <c r="D116" s="17">
        <v>2261</v>
      </c>
      <c r="E116" s="35" t="s">
        <v>110</v>
      </c>
      <c r="F116" s="17">
        <v>370</v>
      </c>
      <c r="G116" s="35" t="s">
        <v>110</v>
      </c>
      <c r="H116" s="17">
        <v>437</v>
      </c>
      <c r="I116" s="35" t="s">
        <v>110</v>
      </c>
      <c r="J116" s="17">
        <v>730</v>
      </c>
      <c r="K116" s="35" t="s">
        <v>110</v>
      </c>
      <c r="L116" s="17">
        <v>1777</v>
      </c>
      <c r="M116" s="35" t="s">
        <v>110</v>
      </c>
      <c r="N116" s="17">
        <v>167</v>
      </c>
      <c r="O116" s="35" t="s">
        <v>110</v>
      </c>
      <c r="P116" s="17">
        <v>494</v>
      </c>
      <c r="Q116" s="35" t="s">
        <v>110</v>
      </c>
      <c r="R116" s="17">
        <v>152</v>
      </c>
      <c r="S116" s="35" t="s">
        <v>110</v>
      </c>
      <c r="T116" s="17">
        <v>913</v>
      </c>
      <c r="U116" s="35" t="s">
        <v>110</v>
      </c>
      <c r="V116" s="17">
        <v>248</v>
      </c>
      <c r="W116" s="35" t="s">
        <v>110</v>
      </c>
      <c r="X116" s="17">
        <v>596</v>
      </c>
      <c r="Y116" s="35" t="s">
        <v>110</v>
      </c>
      <c r="Z116" s="17">
        <v>896</v>
      </c>
      <c r="AA116" s="35" t="s">
        <v>110</v>
      </c>
      <c r="AB116" s="17">
        <v>151</v>
      </c>
      <c r="AC116" s="35" t="s">
        <v>110</v>
      </c>
      <c r="AD116" s="17">
        <v>5408</v>
      </c>
      <c r="AE116" s="35" t="s">
        <v>110</v>
      </c>
      <c r="AF116" s="17">
        <v>1546</v>
      </c>
      <c r="AG116" s="35" t="s">
        <v>110</v>
      </c>
      <c r="AH116" s="17">
        <v>2830</v>
      </c>
      <c r="AI116" s="35" t="s">
        <v>110</v>
      </c>
      <c r="AJ116" s="17">
        <v>2800</v>
      </c>
      <c r="AK116" s="35" t="s">
        <v>110</v>
      </c>
      <c r="AL116" s="17">
        <v>2384</v>
      </c>
      <c r="AM116" s="35" t="s">
        <v>110</v>
      </c>
      <c r="AN116" s="17">
        <v>1043</v>
      </c>
      <c r="AO116" s="35" t="s">
        <v>110</v>
      </c>
      <c r="AP116" s="17">
        <v>2231</v>
      </c>
      <c r="AQ116" s="35" t="s">
        <v>110</v>
      </c>
      <c r="AR116" s="17">
        <v>1854</v>
      </c>
      <c r="AS116" s="35" t="s">
        <v>110</v>
      </c>
      <c r="AT116" s="17">
        <v>3047</v>
      </c>
      <c r="AU116" s="35" t="s">
        <v>110</v>
      </c>
      <c r="AV116" s="17">
        <v>3726</v>
      </c>
      <c r="AW116" s="35" t="s">
        <v>110</v>
      </c>
      <c r="AX116" s="17">
        <v>3542</v>
      </c>
      <c r="AY116" s="35" t="s">
        <v>110</v>
      </c>
      <c r="AZ116" s="17">
        <v>4174</v>
      </c>
      <c r="BA116" s="35" t="s">
        <v>110</v>
      </c>
      <c r="BB116" s="17">
        <v>1013</v>
      </c>
      <c r="BC116" s="35" t="s">
        <v>110</v>
      </c>
      <c r="BD116" s="17">
        <v>273</v>
      </c>
      <c r="BE116" s="35" t="s">
        <v>110</v>
      </c>
      <c r="BF116" s="17">
        <v>2017</v>
      </c>
      <c r="BG116" s="35" t="s">
        <v>110</v>
      </c>
      <c r="BH116" s="17">
        <v>2305</v>
      </c>
      <c r="BI116" s="35" t="s">
        <v>110</v>
      </c>
      <c r="BJ116" s="17">
        <v>3175</v>
      </c>
      <c r="BK116" s="35" t="s">
        <v>110</v>
      </c>
      <c r="BL116" s="17">
        <v>709</v>
      </c>
      <c r="BM116" s="35" t="s">
        <v>110</v>
      </c>
      <c r="BN116" s="17">
        <v>943</v>
      </c>
      <c r="BO116" s="35" t="s">
        <v>110</v>
      </c>
      <c r="BP116" s="17">
        <v>3854</v>
      </c>
      <c r="BQ116" s="35" t="s">
        <v>110</v>
      </c>
      <c r="BR116" s="17">
        <v>52738</v>
      </c>
      <c r="BS116" s="1" t="s">
        <v>110</v>
      </c>
    </row>
    <row r="117" spans="1:71">
      <c r="A117" s="1" t="s">
        <v>110</v>
      </c>
      <c r="C117" s="1" t="s">
        <v>188</v>
      </c>
      <c r="D117" s="17">
        <v>2195</v>
      </c>
      <c r="E117" s="35" t="s">
        <v>110</v>
      </c>
      <c r="F117" s="17">
        <v>361</v>
      </c>
      <c r="G117" s="35" t="s">
        <v>110</v>
      </c>
      <c r="H117" s="17">
        <v>456</v>
      </c>
      <c r="I117" s="35" t="s">
        <v>110</v>
      </c>
      <c r="J117" s="17">
        <v>787</v>
      </c>
      <c r="K117" s="35" t="s">
        <v>110</v>
      </c>
      <c r="L117" s="17">
        <v>1804</v>
      </c>
      <c r="M117" s="35" t="s">
        <v>110</v>
      </c>
      <c r="N117" s="17">
        <v>166</v>
      </c>
      <c r="O117" s="35" t="s">
        <v>110</v>
      </c>
      <c r="P117" s="17">
        <v>486</v>
      </c>
      <c r="Q117" s="35" t="s">
        <v>110</v>
      </c>
      <c r="R117" s="17">
        <v>160</v>
      </c>
      <c r="S117" s="35" t="s">
        <v>110</v>
      </c>
      <c r="T117" s="17">
        <v>893</v>
      </c>
      <c r="U117" s="35" t="s">
        <v>110</v>
      </c>
      <c r="V117" s="17">
        <v>260</v>
      </c>
      <c r="W117" s="35" t="s">
        <v>110</v>
      </c>
      <c r="X117" s="17">
        <v>598</v>
      </c>
      <c r="Y117" s="35" t="s">
        <v>110</v>
      </c>
      <c r="Z117" s="17">
        <v>939</v>
      </c>
      <c r="AA117" s="35" t="s">
        <v>110</v>
      </c>
      <c r="AB117" s="17">
        <v>153</v>
      </c>
      <c r="AC117" s="35" t="s">
        <v>110</v>
      </c>
      <c r="AD117" s="17">
        <v>5471</v>
      </c>
      <c r="AE117" s="35" t="s">
        <v>110</v>
      </c>
      <c r="AF117" s="17">
        <v>1585</v>
      </c>
      <c r="AG117" s="35" t="s">
        <v>110</v>
      </c>
      <c r="AH117" s="17">
        <v>2844</v>
      </c>
      <c r="AI117" s="35" t="s">
        <v>110</v>
      </c>
      <c r="AJ117" s="17">
        <v>2855</v>
      </c>
      <c r="AK117" s="35" t="s">
        <v>110</v>
      </c>
      <c r="AL117" s="17">
        <v>2401</v>
      </c>
      <c r="AM117" s="35" t="s">
        <v>110</v>
      </c>
      <c r="AN117" s="17">
        <v>1034</v>
      </c>
      <c r="AO117" s="35" t="s">
        <v>110</v>
      </c>
      <c r="AP117" s="17">
        <v>2274</v>
      </c>
      <c r="AQ117" s="35" t="s">
        <v>110</v>
      </c>
      <c r="AR117" s="17">
        <v>1863</v>
      </c>
      <c r="AS117" s="35" t="s">
        <v>110</v>
      </c>
      <c r="AT117" s="17">
        <v>3069</v>
      </c>
      <c r="AU117" s="35" t="s">
        <v>110</v>
      </c>
      <c r="AV117" s="17">
        <v>3697</v>
      </c>
      <c r="AW117" s="35" t="s">
        <v>110</v>
      </c>
      <c r="AX117" s="17">
        <v>3577</v>
      </c>
      <c r="AY117" s="35" t="s">
        <v>110</v>
      </c>
      <c r="AZ117" s="17">
        <v>4199</v>
      </c>
      <c r="BA117" s="35" t="s">
        <v>110</v>
      </c>
      <c r="BB117" s="17">
        <v>1017</v>
      </c>
      <c r="BC117" s="35" t="s">
        <v>110</v>
      </c>
      <c r="BD117" s="17">
        <v>277</v>
      </c>
      <c r="BE117" s="35" t="s">
        <v>110</v>
      </c>
      <c r="BF117" s="17">
        <v>2012</v>
      </c>
      <c r="BG117" s="35" t="s">
        <v>110</v>
      </c>
      <c r="BH117" s="17">
        <v>2306</v>
      </c>
      <c r="BI117" s="35" t="s">
        <v>110</v>
      </c>
      <c r="BJ117" s="17">
        <v>3204</v>
      </c>
      <c r="BK117" s="35" t="s">
        <v>110</v>
      </c>
      <c r="BL117" s="17">
        <v>685</v>
      </c>
      <c r="BM117" s="35" t="s">
        <v>110</v>
      </c>
      <c r="BN117" s="17">
        <v>948</v>
      </c>
      <c r="BO117" s="35" t="s">
        <v>110</v>
      </c>
      <c r="BP117" s="17">
        <v>3905</v>
      </c>
      <c r="BQ117" s="35" t="s">
        <v>110</v>
      </c>
      <c r="BR117" s="17">
        <v>52931</v>
      </c>
      <c r="BS117" s="1" t="s">
        <v>110</v>
      </c>
    </row>
    <row r="118" spans="1:71">
      <c r="A118" s="1" t="s">
        <v>136</v>
      </c>
      <c r="C118" s="1" t="s">
        <v>189</v>
      </c>
      <c r="D118" s="17">
        <v>2245</v>
      </c>
      <c r="E118" s="35" t="s">
        <v>110</v>
      </c>
      <c r="F118" s="17">
        <v>359</v>
      </c>
      <c r="G118" s="35" t="s">
        <v>110</v>
      </c>
      <c r="H118" s="17">
        <v>462</v>
      </c>
      <c r="I118" s="35" t="s">
        <v>110</v>
      </c>
      <c r="J118" s="17">
        <v>913</v>
      </c>
      <c r="K118" s="35" t="s">
        <v>110</v>
      </c>
      <c r="L118" s="17">
        <v>1816</v>
      </c>
      <c r="M118" s="35" t="s">
        <v>110</v>
      </c>
      <c r="N118" s="17">
        <v>163</v>
      </c>
      <c r="O118" s="35" t="s">
        <v>110</v>
      </c>
      <c r="P118" s="17">
        <v>476</v>
      </c>
      <c r="Q118" s="35" t="s">
        <v>110</v>
      </c>
      <c r="R118" s="17">
        <v>161</v>
      </c>
      <c r="S118" s="35" t="s">
        <v>110</v>
      </c>
      <c r="T118" s="17">
        <v>917</v>
      </c>
      <c r="U118" s="35" t="s">
        <v>110</v>
      </c>
      <c r="V118" s="17">
        <v>272</v>
      </c>
      <c r="W118" s="35" t="s">
        <v>110</v>
      </c>
      <c r="X118" s="17">
        <v>618</v>
      </c>
      <c r="Y118" s="35" t="s">
        <v>110</v>
      </c>
      <c r="Z118" s="17">
        <v>926</v>
      </c>
      <c r="AA118" s="35" t="s">
        <v>110</v>
      </c>
      <c r="AB118" s="17">
        <v>156</v>
      </c>
      <c r="AC118" s="35" t="s">
        <v>110</v>
      </c>
      <c r="AD118" s="17">
        <v>5520</v>
      </c>
      <c r="AE118" s="35" t="s">
        <v>110</v>
      </c>
      <c r="AF118" s="17">
        <v>1586</v>
      </c>
      <c r="AG118" s="35" t="s">
        <v>110</v>
      </c>
      <c r="AH118" s="17">
        <v>3006</v>
      </c>
      <c r="AI118" s="35" t="s">
        <v>110</v>
      </c>
      <c r="AJ118" s="17">
        <v>2851</v>
      </c>
      <c r="AK118" s="35" t="s">
        <v>110</v>
      </c>
      <c r="AL118" s="17">
        <v>2416</v>
      </c>
      <c r="AM118" s="35" t="s">
        <v>110</v>
      </c>
      <c r="AN118" s="17">
        <v>1051</v>
      </c>
      <c r="AO118" s="35" t="s">
        <v>110</v>
      </c>
      <c r="AP118" s="17">
        <v>2315</v>
      </c>
      <c r="AQ118" s="35" t="s">
        <v>110</v>
      </c>
      <c r="AR118" s="17">
        <v>1909</v>
      </c>
      <c r="AS118" s="35" t="s">
        <v>110</v>
      </c>
      <c r="AT118" s="17">
        <v>3064</v>
      </c>
      <c r="AU118" s="35" t="s">
        <v>110</v>
      </c>
      <c r="AV118" s="17">
        <v>3680</v>
      </c>
      <c r="AW118" s="35" t="s">
        <v>110</v>
      </c>
      <c r="AX118" s="17">
        <v>3614</v>
      </c>
      <c r="AY118" s="35" t="s">
        <v>110</v>
      </c>
      <c r="AZ118" s="17">
        <v>4245</v>
      </c>
      <c r="BA118" s="35" t="s">
        <v>110</v>
      </c>
      <c r="BB118" s="17">
        <v>1019</v>
      </c>
      <c r="BC118" s="35" t="s">
        <v>110</v>
      </c>
      <c r="BD118" s="17">
        <v>276</v>
      </c>
      <c r="BE118" s="35" t="s">
        <v>110</v>
      </c>
      <c r="BF118" s="17">
        <v>2031</v>
      </c>
      <c r="BG118" s="35" t="s">
        <v>110</v>
      </c>
      <c r="BH118" s="17">
        <v>2309</v>
      </c>
      <c r="BI118" s="35" t="s">
        <v>110</v>
      </c>
      <c r="BJ118" s="17">
        <v>3214</v>
      </c>
      <c r="BK118" s="35" t="s">
        <v>110</v>
      </c>
      <c r="BL118" s="17">
        <v>700</v>
      </c>
      <c r="BM118" s="35" t="s">
        <v>110</v>
      </c>
      <c r="BN118" s="17">
        <v>977</v>
      </c>
      <c r="BO118" s="35" t="s">
        <v>110</v>
      </c>
      <c r="BP118" s="17">
        <v>3940</v>
      </c>
      <c r="BQ118" s="35" t="s">
        <v>110</v>
      </c>
      <c r="BR118" s="17">
        <v>53746</v>
      </c>
      <c r="BS118" s="1" t="s">
        <v>110</v>
      </c>
    </row>
    <row r="119" spans="1:71">
      <c r="A119" s="1" t="s">
        <v>110</v>
      </c>
      <c r="C119" s="1" t="s">
        <v>186</v>
      </c>
      <c r="D119" s="17">
        <v>2227</v>
      </c>
      <c r="E119" s="35" t="s">
        <v>110</v>
      </c>
      <c r="F119" s="17">
        <v>360</v>
      </c>
      <c r="G119" s="35" t="s">
        <v>110</v>
      </c>
      <c r="H119" s="17">
        <v>460</v>
      </c>
      <c r="I119" s="35" t="s">
        <v>110</v>
      </c>
      <c r="J119" s="17">
        <v>878</v>
      </c>
      <c r="K119" s="35" t="s">
        <v>110</v>
      </c>
      <c r="L119" s="17">
        <v>1778</v>
      </c>
      <c r="M119" s="35" t="s">
        <v>110</v>
      </c>
      <c r="N119" s="17">
        <v>170</v>
      </c>
      <c r="O119" s="35" t="s">
        <v>110</v>
      </c>
      <c r="P119" s="17">
        <v>477</v>
      </c>
      <c r="Q119" s="35" t="s">
        <v>110</v>
      </c>
      <c r="R119" s="17">
        <v>165</v>
      </c>
      <c r="S119" s="35" t="s">
        <v>110</v>
      </c>
      <c r="T119" s="17">
        <v>907</v>
      </c>
      <c r="U119" s="35" t="s">
        <v>110</v>
      </c>
      <c r="V119" s="17">
        <v>265</v>
      </c>
      <c r="W119" s="35" t="s">
        <v>110</v>
      </c>
      <c r="X119" s="17">
        <v>615</v>
      </c>
      <c r="Y119" s="35" t="s">
        <v>110</v>
      </c>
      <c r="Z119" s="17">
        <v>954</v>
      </c>
      <c r="AA119" s="35" t="s">
        <v>110</v>
      </c>
      <c r="AB119" s="17">
        <v>154</v>
      </c>
      <c r="AC119" s="35" t="s">
        <v>110</v>
      </c>
      <c r="AD119" s="17">
        <v>5494</v>
      </c>
      <c r="AE119" s="35" t="s">
        <v>110</v>
      </c>
      <c r="AF119" s="17">
        <v>1589</v>
      </c>
      <c r="AG119" s="35" t="s">
        <v>110</v>
      </c>
      <c r="AH119" s="17">
        <v>3107</v>
      </c>
      <c r="AI119" s="35" t="s">
        <v>110</v>
      </c>
      <c r="AJ119" s="17">
        <v>2918</v>
      </c>
      <c r="AK119" s="35" t="s">
        <v>110</v>
      </c>
      <c r="AL119" s="17">
        <v>2443</v>
      </c>
      <c r="AM119" s="35" t="s">
        <v>110</v>
      </c>
      <c r="AN119" s="17">
        <v>1087</v>
      </c>
      <c r="AO119" s="35" t="s">
        <v>110</v>
      </c>
      <c r="AP119" s="17">
        <v>2394</v>
      </c>
      <c r="AQ119" s="35" t="s">
        <v>110</v>
      </c>
      <c r="AR119" s="17">
        <v>1915</v>
      </c>
      <c r="AS119" s="35" t="s">
        <v>110</v>
      </c>
      <c r="AT119" s="17">
        <v>3085</v>
      </c>
      <c r="AU119" s="35" t="s">
        <v>110</v>
      </c>
      <c r="AV119" s="17">
        <v>3628</v>
      </c>
      <c r="AW119" s="35" t="s">
        <v>110</v>
      </c>
      <c r="AX119" s="17">
        <v>3655</v>
      </c>
      <c r="AY119" s="35" t="s">
        <v>110</v>
      </c>
      <c r="AZ119" s="17">
        <v>4287</v>
      </c>
      <c r="BA119" s="35" t="s">
        <v>110</v>
      </c>
      <c r="BB119" s="17">
        <v>1096</v>
      </c>
      <c r="BC119" s="35" t="s">
        <v>110</v>
      </c>
      <c r="BD119" s="17">
        <v>280</v>
      </c>
      <c r="BE119" s="35" t="s">
        <v>110</v>
      </c>
      <c r="BF119" s="17">
        <v>2058</v>
      </c>
      <c r="BG119" s="35" t="s">
        <v>110</v>
      </c>
      <c r="BH119" s="17">
        <v>2317</v>
      </c>
      <c r="BI119" s="35" t="s">
        <v>110</v>
      </c>
      <c r="BJ119" s="17">
        <v>3229</v>
      </c>
      <c r="BK119" s="35" t="s">
        <v>110</v>
      </c>
      <c r="BL119" s="17">
        <v>711</v>
      </c>
      <c r="BM119" s="35" t="s">
        <v>110</v>
      </c>
      <c r="BN119" s="17">
        <v>989</v>
      </c>
      <c r="BO119" s="35" t="s">
        <v>110</v>
      </c>
      <c r="BP119" s="17">
        <v>3922</v>
      </c>
      <c r="BQ119" s="35" t="s">
        <v>110</v>
      </c>
      <c r="BR119" s="17">
        <v>53982</v>
      </c>
      <c r="BS119" s="1" t="s">
        <v>110</v>
      </c>
    </row>
    <row r="120" spans="1:71">
      <c r="A120" s="1" t="s">
        <v>110</v>
      </c>
      <c r="C120" s="1" t="s">
        <v>187</v>
      </c>
      <c r="D120" s="17">
        <v>2321</v>
      </c>
      <c r="E120" s="35" t="s">
        <v>110</v>
      </c>
      <c r="F120" s="17">
        <v>343</v>
      </c>
      <c r="G120" s="35" t="s">
        <v>110</v>
      </c>
      <c r="H120" s="17">
        <v>460</v>
      </c>
      <c r="I120" s="35" t="s">
        <v>110</v>
      </c>
      <c r="J120" s="17">
        <v>895</v>
      </c>
      <c r="K120" s="35" t="s">
        <v>110</v>
      </c>
      <c r="L120" s="17">
        <v>1753</v>
      </c>
      <c r="M120" s="35" t="s">
        <v>110</v>
      </c>
      <c r="N120" s="17">
        <v>175</v>
      </c>
      <c r="O120" s="35" t="s">
        <v>110</v>
      </c>
      <c r="P120" s="17">
        <v>500</v>
      </c>
      <c r="Q120" s="35" t="s">
        <v>110</v>
      </c>
      <c r="R120" s="17">
        <v>157</v>
      </c>
      <c r="S120" s="35" t="s">
        <v>110</v>
      </c>
      <c r="T120" s="17">
        <v>895</v>
      </c>
      <c r="U120" s="35" t="s">
        <v>110</v>
      </c>
      <c r="V120" s="17">
        <v>277</v>
      </c>
      <c r="W120" s="35" t="s">
        <v>110</v>
      </c>
      <c r="X120" s="17">
        <v>637</v>
      </c>
      <c r="Y120" s="35" t="s">
        <v>110</v>
      </c>
      <c r="Z120" s="17">
        <v>979</v>
      </c>
      <c r="AA120" s="35" t="s">
        <v>110</v>
      </c>
      <c r="AB120" s="17">
        <v>149</v>
      </c>
      <c r="AC120" s="35" t="s">
        <v>110</v>
      </c>
      <c r="AD120" s="17">
        <v>5523</v>
      </c>
      <c r="AE120" s="35" t="s">
        <v>110</v>
      </c>
      <c r="AF120" s="17">
        <v>1622</v>
      </c>
      <c r="AG120" s="35" t="s">
        <v>110</v>
      </c>
      <c r="AH120" s="17">
        <v>3189</v>
      </c>
      <c r="AI120" s="35" t="s">
        <v>110</v>
      </c>
      <c r="AJ120" s="17">
        <v>2890</v>
      </c>
      <c r="AK120" s="35" t="s">
        <v>110</v>
      </c>
      <c r="AL120" s="17">
        <v>2490</v>
      </c>
      <c r="AM120" s="35" t="s">
        <v>110</v>
      </c>
      <c r="AN120" s="17">
        <v>1106</v>
      </c>
      <c r="AO120" s="35" t="s">
        <v>110</v>
      </c>
      <c r="AP120" s="17">
        <v>2364</v>
      </c>
      <c r="AQ120" s="35" t="s">
        <v>110</v>
      </c>
      <c r="AR120" s="17">
        <v>1984</v>
      </c>
      <c r="AS120" s="35" t="s">
        <v>110</v>
      </c>
      <c r="AT120" s="17">
        <v>3099</v>
      </c>
      <c r="AU120" s="35" t="s">
        <v>110</v>
      </c>
      <c r="AV120" s="17">
        <v>3628</v>
      </c>
      <c r="AW120" s="35" t="s">
        <v>110</v>
      </c>
      <c r="AX120" s="17">
        <v>3704</v>
      </c>
      <c r="AY120" s="35" t="s">
        <v>110</v>
      </c>
      <c r="AZ120" s="17">
        <v>4290</v>
      </c>
      <c r="BA120" s="35" t="s">
        <v>110</v>
      </c>
      <c r="BB120" s="17">
        <v>1024</v>
      </c>
      <c r="BC120" s="35" t="s">
        <v>110</v>
      </c>
      <c r="BD120" s="17">
        <v>285</v>
      </c>
      <c r="BE120" s="35" t="s">
        <v>110</v>
      </c>
      <c r="BF120" s="17">
        <v>2078</v>
      </c>
      <c r="BG120" s="35" t="s">
        <v>110</v>
      </c>
      <c r="BH120" s="17">
        <v>2323</v>
      </c>
      <c r="BI120" s="35" t="s">
        <v>110</v>
      </c>
      <c r="BJ120" s="17">
        <v>3287</v>
      </c>
      <c r="BK120" s="35" t="s">
        <v>110</v>
      </c>
      <c r="BL120" s="17">
        <v>727</v>
      </c>
      <c r="BM120" s="35" t="s">
        <v>110</v>
      </c>
      <c r="BN120" s="17">
        <v>992</v>
      </c>
      <c r="BO120" s="35" t="s">
        <v>110</v>
      </c>
      <c r="BP120" s="17">
        <v>4049</v>
      </c>
      <c r="BQ120" s="35" t="s">
        <v>110</v>
      </c>
      <c r="BR120" s="17">
        <v>54695</v>
      </c>
      <c r="BS120" s="1" t="s">
        <v>110</v>
      </c>
    </row>
    <row r="121" spans="1:71">
      <c r="A121" s="1" t="s">
        <v>110</v>
      </c>
      <c r="C121" s="1" t="s">
        <v>188</v>
      </c>
      <c r="D121" s="17">
        <v>2359</v>
      </c>
      <c r="E121" s="35" t="s">
        <v>110</v>
      </c>
      <c r="F121" s="17">
        <v>360</v>
      </c>
      <c r="G121" s="35" t="s">
        <v>110</v>
      </c>
      <c r="H121" s="17">
        <v>471</v>
      </c>
      <c r="I121" s="35" t="s">
        <v>110</v>
      </c>
      <c r="J121" s="17">
        <v>871</v>
      </c>
      <c r="K121" s="35" t="s">
        <v>110</v>
      </c>
      <c r="L121" s="17">
        <v>1808</v>
      </c>
      <c r="M121" s="35" t="s">
        <v>110</v>
      </c>
      <c r="N121" s="17">
        <v>165</v>
      </c>
      <c r="O121" s="35" t="s">
        <v>110</v>
      </c>
      <c r="P121" s="17">
        <v>479</v>
      </c>
      <c r="Q121" s="35" t="s">
        <v>110</v>
      </c>
      <c r="R121" s="17">
        <v>165</v>
      </c>
      <c r="S121" s="35" t="s">
        <v>110</v>
      </c>
      <c r="T121" s="17">
        <v>921</v>
      </c>
      <c r="U121" s="35" t="s">
        <v>110</v>
      </c>
      <c r="V121" s="17">
        <v>272</v>
      </c>
      <c r="W121" s="35" t="s">
        <v>110</v>
      </c>
      <c r="X121" s="17">
        <v>633</v>
      </c>
      <c r="Y121" s="35" t="s">
        <v>110</v>
      </c>
      <c r="Z121" s="17">
        <v>991</v>
      </c>
      <c r="AA121" s="35" t="s">
        <v>110</v>
      </c>
      <c r="AB121" s="17">
        <v>152</v>
      </c>
      <c r="AC121" s="35" t="s">
        <v>110</v>
      </c>
      <c r="AD121" s="17">
        <v>5597</v>
      </c>
      <c r="AE121" s="35" t="s">
        <v>110</v>
      </c>
      <c r="AF121" s="17">
        <v>1624</v>
      </c>
      <c r="AG121" s="35" t="s">
        <v>110</v>
      </c>
      <c r="AH121" s="17">
        <v>3124</v>
      </c>
      <c r="AI121" s="35" t="s">
        <v>110</v>
      </c>
      <c r="AJ121" s="17">
        <v>2904</v>
      </c>
      <c r="AK121" s="35" t="s">
        <v>110</v>
      </c>
      <c r="AL121" s="17">
        <v>2536</v>
      </c>
      <c r="AM121" s="35" t="s">
        <v>110</v>
      </c>
      <c r="AN121" s="17">
        <v>1141</v>
      </c>
      <c r="AO121" s="35" t="s">
        <v>110</v>
      </c>
      <c r="AP121" s="17">
        <v>2424</v>
      </c>
      <c r="AQ121" s="35" t="s">
        <v>110</v>
      </c>
      <c r="AR121" s="17">
        <v>2045</v>
      </c>
      <c r="AS121" s="35" t="s">
        <v>110</v>
      </c>
      <c r="AT121" s="17">
        <v>3154</v>
      </c>
      <c r="AU121" s="35" t="s">
        <v>110</v>
      </c>
      <c r="AV121" s="17">
        <v>3702</v>
      </c>
      <c r="AW121" s="35" t="s">
        <v>146</v>
      </c>
      <c r="AX121" s="17">
        <v>3755</v>
      </c>
      <c r="AY121" s="35" t="s">
        <v>110</v>
      </c>
      <c r="AZ121" s="17">
        <v>4346</v>
      </c>
      <c r="BA121" s="35" t="s">
        <v>110</v>
      </c>
      <c r="BB121" s="17">
        <v>1047</v>
      </c>
      <c r="BC121" s="35" t="s">
        <v>110</v>
      </c>
      <c r="BD121" s="17">
        <v>287</v>
      </c>
      <c r="BE121" s="35" t="s">
        <v>110</v>
      </c>
      <c r="BF121" s="17">
        <v>2104</v>
      </c>
      <c r="BG121" s="35" t="s">
        <v>110</v>
      </c>
      <c r="BH121" s="17">
        <v>2328</v>
      </c>
      <c r="BI121" s="35" t="s">
        <v>110</v>
      </c>
      <c r="BJ121" s="17">
        <v>3289</v>
      </c>
      <c r="BK121" s="35" t="s">
        <v>110</v>
      </c>
      <c r="BL121" s="17">
        <v>738</v>
      </c>
      <c r="BM121" s="35" t="s">
        <v>110</v>
      </c>
      <c r="BN121" s="17">
        <v>1004</v>
      </c>
      <c r="BO121" s="35" t="s">
        <v>110</v>
      </c>
      <c r="BP121" s="17">
        <v>4040</v>
      </c>
      <c r="BQ121" s="35" t="s">
        <v>110</v>
      </c>
      <c r="BR121" s="17">
        <v>55540</v>
      </c>
      <c r="BS121" s="1" t="s">
        <v>110</v>
      </c>
    </row>
    <row r="122" spans="1:71">
      <c r="A122" s="1" t="s">
        <v>137</v>
      </c>
      <c r="C122" s="1" t="s">
        <v>189</v>
      </c>
      <c r="D122" s="17">
        <v>2327</v>
      </c>
      <c r="E122" s="35" t="s">
        <v>110</v>
      </c>
      <c r="F122" s="17">
        <v>369</v>
      </c>
      <c r="G122" s="35" t="s">
        <v>110</v>
      </c>
      <c r="H122" s="17">
        <v>472</v>
      </c>
      <c r="I122" s="35" t="s">
        <v>110</v>
      </c>
      <c r="J122" s="17">
        <v>810</v>
      </c>
      <c r="K122" s="35" t="s">
        <v>110</v>
      </c>
      <c r="L122" s="17">
        <v>1802</v>
      </c>
      <c r="M122" s="35" t="s">
        <v>110</v>
      </c>
      <c r="N122" s="17">
        <v>167</v>
      </c>
      <c r="O122" s="35" t="s">
        <v>110</v>
      </c>
      <c r="P122" s="17">
        <v>490</v>
      </c>
      <c r="Q122" s="35" t="s">
        <v>110</v>
      </c>
      <c r="R122" s="17">
        <v>156</v>
      </c>
      <c r="S122" s="35" t="s">
        <v>110</v>
      </c>
      <c r="T122" s="17">
        <v>934</v>
      </c>
      <c r="U122" s="35" t="s">
        <v>110</v>
      </c>
      <c r="V122" s="17">
        <v>279</v>
      </c>
      <c r="W122" s="35" t="s">
        <v>110</v>
      </c>
      <c r="X122" s="17">
        <v>638</v>
      </c>
      <c r="Y122" s="35" t="s">
        <v>110</v>
      </c>
      <c r="Z122" s="17">
        <v>954</v>
      </c>
      <c r="AA122" s="35" t="s">
        <v>110</v>
      </c>
      <c r="AB122" s="17">
        <v>157</v>
      </c>
      <c r="AC122" s="35" t="s">
        <v>110</v>
      </c>
      <c r="AD122" s="17">
        <v>5589</v>
      </c>
      <c r="AE122" s="35" t="s">
        <v>110</v>
      </c>
      <c r="AF122" s="17">
        <v>1628</v>
      </c>
      <c r="AG122" s="35" t="s">
        <v>110</v>
      </c>
      <c r="AH122" s="17">
        <v>3235</v>
      </c>
      <c r="AI122" s="35" t="s">
        <v>110</v>
      </c>
      <c r="AJ122" s="17">
        <v>2857</v>
      </c>
      <c r="AK122" s="35" t="s">
        <v>110</v>
      </c>
      <c r="AL122" s="17">
        <v>2573</v>
      </c>
      <c r="AM122" s="35" t="s">
        <v>110</v>
      </c>
      <c r="AN122" s="17">
        <v>1163</v>
      </c>
      <c r="AO122" s="35" t="s">
        <v>110</v>
      </c>
      <c r="AP122" s="17">
        <v>2498</v>
      </c>
      <c r="AQ122" s="35" t="s">
        <v>110</v>
      </c>
      <c r="AR122" s="17">
        <v>2056</v>
      </c>
      <c r="AS122" s="35" t="s">
        <v>110</v>
      </c>
      <c r="AT122" s="17">
        <v>3139</v>
      </c>
      <c r="AU122" s="35" t="s">
        <v>110</v>
      </c>
      <c r="AV122" s="17">
        <v>3743</v>
      </c>
      <c r="AW122" s="35" t="s">
        <v>110</v>
      </c>
      <c r="AX122" s="17">
        <v>3773</v>
      </c>
      <c r="AY122" s="35" t="s">
        <v>110</v>
      </c>
      <c r="AZ122" s="17">
        <v>4352</v>
      </c>
      <c r="BA122" s="35" t="s">
        <v>110</v>
      </c>
      <c r="BB122" s="17">
        <v>1101</v>
      </c>
      <c r="BC122" s="35" t="s">
        <v>110</v>
      </c>
      <c r="BD122" s="17">
        <v>282</v>
      </c>
      <c r="BE122" s="35" t="s">
        <v>110</v>
      </c>
      <c r="BF122" s="17">
        <v>2101</v>
      </c>
      <c r="BG122" s="35" t="s">
        <v>110</v>
      </c>
      <c r="BH122" s="17">
        <v>2332</v>
      </c>
      <c r="BI122" s="35" t="s">
        <v>110</v>
      </c>
      <c r="BJ122" s="17">
        <v>3287</v>
      </c>
      <c r="BK122" s="35" t="s">
        <v>110</v>
      </c>
      <c r="BL122" s="17">
        <v>770</v>
      </c>
      <c r="BM122" s="35" t="s">
        <v>110</v>
      </c>
      <c r="BN122" s="17">
        <v>1016</v>
      </c>
      <c r="BO122" s="35" t="s">
        <v>110</v>
      </c>
      <c r="BP122" s="17">
        <v>4110</v>
      </c>
      <c r="BQ122" s="35" t="s">
        <v>110</v>
      </c>
      <c r="BR122" s="17">
        <v>55725</v>
      </c>
      <c r="BS122" s="1" t="s">
        <v>110</v>
      </c>
    </row>
    <row r="123" spans="1:71">
      <c r="A123" s="1" t="s">
        <v>110</v>
      </c>
      <c r="C123" s="1" t="s">
        <v>186</v>
      </c>
      <c r="D123" s="17">
        <v>2351</v>
      </c>
      <c r="E123" s="35" t="s">
        <v>146</v>
      </c>
      <c r="F123" s="17">
        <v>341</v>
      </c>
      <c r="G123" s="35" t="s">
        <v>110</v>
      </c>
      <c r="H123" s="17">
        <v>486</v>
      </c>
      <c r="I123" s="35" t="s">
        <v>110</v>
      </c>
      <c r="J123" s="17">
        <v>870</v>
      </c>
      <c r="K123" s="35" t="s">
        <v>110</v>
      </c>
      <c r="L123" s="17">
        <v>1827</v>
      </c>
      <c r="M123" s="35" t="s">
        <v>110</v>
      </c>
      <c r="N123" s="17">
        <v>164</v>
      </c>
      <c r="O123" s="35" t="s">
        <v>110</v>
      </c>
      <c r="P123" s="17">
        <v>501</v>
      </c>
      <c r="Q123" s="35" t="s">
        <v>110</v>
      </c>
      <c r="R123" s="17">
        <v>149</v>
      </c>
      <c r="S123" s="35" t="s">
        <v>110</v>
      </c>
      <c r="T123" s="17">
        <v>932</v>
      </c>
      <c r="U123" s="35" t="s">
        <v>110</v>
      </c>
      <c r="V123" s="17">
        <v>274</v>
      </c>
      <c r="W123" s="35" t="s">
        <v>110</v>
      </c>
      <c r="X123" s="17">
        <v>647</v>
      </c>
      <c r="Y123" s="35" t="s">
        <v>110</v>
      </c>
      <c r="Z123" s="17">
        <v>964</v>
      </c>
      <c r="AA123" s="35" t="s">
        <v>110</v>
      </c>
      <c r="AB123" s="17">
        <v>149</v>
      </c>
      <c r="AC123" s="35" t="s">
        <v>110</v>
      </c>
      <c r="AD123" s="17">
        <v>5624</v>
      </c>
      <c r="AE123" s="35" t="s">
        <v>110</v>
      </c>
      <c r="AF123" s="17">
        <v>1670</v>
      </c>
      <c r="AG123" s="35" t="s">
        <v>110</v>
      </c>
      <c r="AH123" s="17">
        <v>3279</v>
      </c>
      <c r="AI123" s="35" t="s">
        <v>110</v>
      </c>
      <c r="AJ123" s="17">
        <v>2838</v>
      </c>
      <c r="AK123" s="35" t="s">
        <v>110</v>
      </c>
      <c r="AL123" s="17">
        <v>2588</v>
      </c>
      <c r="AM123" s="35" t="s">
        <v>110</v>
      </c>
      <c r="AN123" s="17">
        <v>1149</v>
      </c>
      <c r="AO123" s="35" t="s">
        <v>110</v>
      </c>
      <c r="AP123" s="17">
        <v>2485</v>
      </c>
      <c r="AQ123" s="35" t="s">
        <v>110</v>
      </c>
      <c r="AR123" s="17">
        <v>2157</v>
      </c>
      <c r="AS123" s="35" t="s">
        <v>110</v>
      </c>
      <c r="AT123" s="17">
        <v>3143</v>
      </c>
      <c r="AU123" s="35" t="s">
        <v>110</v>
      </c>
      <c r="AV123" s="17">
        <v>3794</v>
      </c>
      <c r="AW123" s="35" t="s">
        <v>110</v>
      </c>
      <c r="AX123" s="17">
        <v>3828</v>
      </c>
      <c r="AY123" s="35" t="s">
        <v>110</v>
      </c>
      <c r="AZ123" s="17">
        <v>4393</v>
      </c>
      <c r="BA123" s="35" t="s">
        <v>110</v>
      </c>
      <c r="BB123" s="17">
        <v>1140</v>
      </c>
      <c r="BC123" s="35" t="s">
        <v>110</v>
      </c>
      <c r="BD123" s="17">
        <v>291</v>
      </c>
      <c r="BE123" s="35" t="s">
        <v>110</v>
      </c>
      <c r="BF123" s="17">
        <v>2112</v>
      </c>
      <c r="BG123" s="35" t="s">
        <v>110</v>
      </c>
      <c r="BH123" s="17">
        <v>2333</v>
      </c>
      <c r="BI123" s="35" t="s">
        <v>110</v>
      </c>
      <c r="BJ123" s="17">
        <v>3307</v>
      </c>
      <c r="BK123" s="35" t="s">
        <v>110</v>
      </c>
      <c r="BL123" s="17">
        <v>767</v>
      </c>
      <c r="BM123" s="35" t="s">
        <v>110</v>
      </c>
      <c r="BN123" s="17">
        <v>969</v>
      </c>
      <c r="BO123" s="35" t="s">
        <v>110</v>
      </c>
      <c r="BP123" s="17">
        <v>4190</v>
      </c>
      <c r="BQ123" s="35" t="s">
        <v>110</v>
      </c>
      <c r="BR123" s="17">
        <v>56152</v>
      </c>
      <c r="BS123" s="1" t="s">
        <v>110</v>
      </c>
    </row>
    <row r="124" spans="1:71">
      <c r="A124" s="1" t="s">
        <v>110</v>
      </c>
      <c r="C124" s="1" t="s">
        <v>187</v>
      </c>
      <c r="D124" s="17">
        <v>2389</v>
      </c>
      <c r="E124" s="35" t="s">
        <v>110</v>
      </c>
      <c r="F124" s="17">
        <v>334</v>
      </c>
      <c r="G124" s="35" t="s">
        <v>110</v>
      </c>
      <c r="H124" s="17">
        <v>470</v>
      </c>
      <c r="I124" s="35" t="s">
        <v>110</v>
      </c>
      <c r="J124" s="17">
        <v>846</v>
      </c>
      <c r="K124" s="35" t="s">
        <v>110</v>
      </c>
      <c r="L124" s="17">
        <v>1878</v>
      </c>
      <c r="M124" s="35" t="s">
        <v>110</v>
      </c>
      <c r="N124" s="17">
        <v>159</v>
      </c>
      <c r="O124" s="35" t="s">
        <v>110</v>
      </c>
      <c r="P124" s="17">
        <v>500</v>
      </c>
      <c r="Q124" s="35" t="s">
        <v>110</v>
      </c>
      <c r="R124" s="17">
        <v>150</v>
      </c>
      <c r="S124" s="35" t="s">
        <v>110</v>
      </c>
      <c r="T124" s="17">
        <v>907</v>
      </c>
      <c r="U124" s="35" t="s">
        <v>110</v>
      </c>
      <c r="V124" s="17">
        <v>272</v>
      </c>
      <c r="W124" s="35" t="s">
        <v>110</v>
      </c>
      <c r="X124" s="17">
        <v>651</v>
      </c>
      <c r="Y124" s="35" t="s">
        <v>110</v>
      </c>
      <c r="Z124" s="17">
        <v>983</v>
      </c>
      <c r="AA124" s="35" t="s">
        <v>110</v>
      </c>
      <c r="AB124" s="17">
        <v>162</v>
      </c>
      <c r="AC124" s="35" t="s">
        <v>110</v>
      </c>
      <c r="AD124" s="17">
        <v>5684</v>
      </c>
      <c r="AE124" s="35" t="s">
        <v>110</v>
      </c>
      <c r="AF124" s="17">
        <v>1680</v>
      </c>
      <c r="AG124" s="35" t="s">
        <v>110</v>
      </c>
      <c r="AH124" s="17">
        <v>3315</v>
      </c>
      <c r="AI124" s="35" t="s">
        <v>110</v>
      </c>
      <c r="AJ124" s="17">
        <v>2881</v>
      </c>
      <c r="AK124" s="35" t="s">
        <v>110</v>
      </c>
      <c r="AL124" s="17">
        <v>2635</v>
      </c>
      <c r="AM124" s="35" t="s">
        <v>110</v>
      </c>
      <c r="AN124" s="17">
        <v>1174</v>
      </c>
      <c r="AO124" s="35" t="s">
        <v>110</v>
      </c>
      <c r="AP124" s="17">
        <v>2535</v>
      </c>
      <c r="AQ124" s="35" t="s">
        <v>110</v>
      </c>
      <c r="AR124" s="17">
        <v>2158</v>
      </c>
      <c r="AS124" s="35" t="s">
        <v>110</v>
      </c>
      <c r="AT124" s="17">
        <v>3173</v>
      </c>
      <c r="AU124" s="35" t="s">
        <v>110</v>
      </c>
      <c r="AV124" s="17">
        <v>3882</v>
      </c>
      <c r="AW124" s="35" t="s">
        <v>110</v>
      </c>
      <c r="AX124" s="17">
        <v>3886</v>
      </c>
      <c r="AY124" s="35" t="s">
        <v>110</v>
      </c>
      <c r="AZ124" s="17">
        <v>4504</v>
      </c>
      <c r="BA124" s="35" t="s">
        <v>110</v>
      </c>
      <c r="BB124" s="17">
        <v>1104</v>
      </c>
      <c r="BC124" s="35" t="s">
        <v>110</v>
      </c>
      <c r="BD124" s="17">
        <v>290</v>
      </c>
      <c r="BE124" s="35" t="s">
        <v>110</v>
      </c>
      <c r="BF124" s="17">
        <v>2136</v>
      </c>
      <c r="BG124" s="35" t="s">
        <v>110</v>
      </c>
      <c r="BH124" s="17">
        <v>2336</v>
      </c>
      <c r="BI124" s="35" t="s">
        <v>110</v>
      </c>
      <c r="BJ124" s="17">
        <v>3287</v>
      </c>
      <c r="BK124" s="35" t="s">
        <v>110</v>
      </c>
      <c r="BL124" s="17">
        <v>762</v>
      </c>
      <c r="BM124" s="35" t="s">
        <v>110</v>
      </c>
      <c r="BN124" s="17">
        <v>964</v>
      </c>
      <c r="BO124" s="35" t="s">
        <v>110</v>
      </c>
      <c r="BP124" s="17">
        <v>4226</v>
      </c>
      <c r="BQ124" s="35" t="s">
        <v>110</v>
      </c>
      <c r="BR124" s="17">
        <v>56692</v>
      </c>
      <c r="BS124" s="1" t="s">
        <v>110</v>
      </c>
    </row>
    <row r="125" spans="1:71">
      <c r="A125" s="1" t="s">
        <v>110</v>
      </c>
      <c r="C125" s="1" t="s">
        <v>188</v>
      </c>
      <c r="D125" s="17">
        <v>2391</v>
      </c>
      <c r="E125" s="35" t="s">
        <v>110</v>
      </c>
      <c r="F125" s="17">
        <v>343</v>
      </c>
      <c r="G125" s="35" t="s">
        <v>110</v>
      </c>
      <c r="H125" s="17">
        <v>482</v>
      </c>
      <c r="I125" s="35" t="s">
        <v>110</v>
      </c>
      <c r="J125" s="17">
        <v>800</v>
      </c>
      <c r="K125" s="35" t="s">
        <v>110</v>
      </c>
      <c r="L125" s="17">
        <v>1869</v>
      </c>
      <c r="M125" s="35" t="s">
        <v>110</v>
      </c>
      <c r="N125" s="17">
        <v>162</v>
      </c>
      <c r="O125" s="35" t="s">
        <v>110</v>
      </c>
      <c r="P125" s="17">
        <v>526</v>
      </c>
      <c r="Q125" s="35" t="s">
        <v>110</v>
      </c>
      <c r="R125" s="17">
        <v>143</v>
      </c>
      <c r="S125" s="35" t="s">
        <v>110</v>
      </c>
      <c r="T125" s="17">
        <v>928</v>
      </c>
      <c r="U125" s="35" t="s">
        <v>110</v>
      </c>
      <c r="V125" s="17">
        <v>288</v>
      </c>
      <c r="W125" s="35" t="s">
        <v>110</v>
      </c>
      <c r="X125" s="17">
        <v>653</v>
      </c>
      <c r="Y125" s="35" t="s">
        <v>110</v>
      </c>
      <c r="Z125" s="17">
        <v>1010</v>
      </c>
      <c r="AA125" s="35" t="s">
        <v>110</v>
      </c>
      <c r="AB125" s="17">
        <v>161</v>
      </c>
      <c r="AC125" s="35" t="s">
        <v>110</v>
      </c>
      <c r="AD125" s="17">
        <v>5749</v>
      </c>
      <c r="AE125" s="35" t="s">
        <v>110</v>
      </c>
      <c r="AF125" s="17">
        <v>1693</v>
      </c>
      <c r="AG125" s="35" t="s">
        <v>110</v>
      </c>
      <c r="AH125" s="17">
        <v>3393</v>
      </c>
      <c r="AI125" s="35" t="s">
        <v>110</v>
      </c>
      <c r="AJ125" s="17">
        <v>2885</v>
      </c>
      <c r="AK125" s="35" t="s">
        <v>110</v>
      </c>
      <c r="AL125" s="17">
        <v>2671</v>
      </c>
      <c r="AM125" s="35" t="s">
        <v>110</v>
      </c>
      <c r="AN125" s="17">
        <v>1197</v>
      </c>
      <c r="AO125" s="35" t="s">
        <v>110</v>
      </c>
      <c r="AP125" s="17">
        <v>2547</v>
      </c>
      <c r="AQ125" s="35" t="s">
        <v>110</v>
      </c>
      <c r="AR125" s="17">
        <v>2182</v>
      </c>
      <c r="AS125" s="35" t="s">
        <v>110</v>
      </c>
      <c r="AT125" s="17">
        <v>3211</v>
      </c>
      <c r="AU125" s="35" t="s">
        <v>110</v>
      </c>
      <c r="AV125" s="17">
        <v>3922</v>
      </c>
      <c r="AW125" s="35" t="s">
        <v>110</v>
      </c>
      <c r="AX125" s="17">
        <v>3912</v>
      </c>
      <c r="AY125" s="35" t="s">
        <v>110</v>
      </c>
      <c r="AZ125" s="17">
        <v>4583</v>
      </c>
      <c r="BA125" s="35" t="s">
        <v>110</v>
      </c>
      <c r="BB125" s="17">
        <v>1115</v>
      </c>
      <c r="BC125" s="35" t="s">
        <v>110</v>
      </c>
      <c r="BD125" s="17">
        <v>291</v>
      </c>
      <c r="BE125" s="35" t="s">
        <v>110</v>
      </c>
      <c r="BF125" s="17">
        <v>2167</v>
      </c>
      <c r="BG125" s="35" t="s">
        <v>110</v>
      </c>
      <c r="BH125" s="17">
        <v>2339</v>
      </c>
      <c r="BI125" s="35" t="s">
        <v>110</v>
      </c>
      <c r="BJ125" s="17">
        <v>3324</v>
      </c>
      <c r="BK125" s="35" t="s">
        <v>110</v>
      </c>
      <c r="BL125" s="17">
        <v>803</v>
      </c>
      <c r="BM125" s="35" t="s">
        <v>110</v>
      </c>
      <c r="BN125" s="17">
        <v>972</v>
      </c>
      <c r="BO125" s="35" t="s">
        <v>110</v>
      </c>
      <c r="BP125" s="17">
        <v>4284</v>
      </c>
      <c r="BQ125" s="35" t="s">
        <v>110</v>
      </c>
      <c r="BR125" s="17">
        <v>57269</v>
      </c>
      <c r="BS125" s="1" t="s">
        <v>110</v>
      </c>
    </row>
    <row r="126" spans="1:71">
      <c r="A126" s="1" t="s">
        <v>138</v>
      </c>
      <c r="C126" s="1" t="s">
        <v>189</v>
      </c>
      <c r="D126" s="17">
        <v>2404</v>
      </c>
      <c r="E126" s="35" t="s">
        <v>146</v>
      </c>
      <c r="F126" s="17">
        <v>357</v>
      </c>
      <c r="G126" s="35" t="s">
        <v>110</v>
      </c>
      <c r="H126" s="17">
        <v>492</v>
      </c>
      <c r="I126" s="35" t="s">
        <v>110</v>
      </c>
      <c r="J126" s="17">
        <v>779</v>
      </c>
      <c r="K126" s="35" t="s">
        <v>110</v>
      </c>
      <c r="L126" s="17">
        <v>1859</v>
      </c>
      <c r="M126" s="35" t="s">
        <v>110</v>
      </c>
      <c r="N126" s="17">
        <v>166</v>
      </c>
      <c r="O126" s="35" t="s">
        <v>110</v>
      </c>
      <c r="P126" s="17">
        <v>521</v>
      </c>
      <c r="Q126" s="35" t="s">
        <v>110</v>
      </c>
      <c r="R126" s="17">
        <v>148</v>
      </c>
      <c r="S126" s="35" t="s">
        <v>110</v>
      </c>
      <c r="T126" s="17">
        <v>941</v>
      </c>
      <c r="U126" s="35" t="s">
        <v>110</v>
      </c>
      <c r="V126" s="17">
        <v>276</v>
      </c>
      <c r="W126" s="35" t="s">
        <v>110</v>
      </c>
      <c r="X126" s="17">
        <v>649</v>
      </c>
      <c r="Y126" s="35" t="s">
        <v>110</v>
      </c>
      <c r="Z126" s="17">
        <v>1016</v>
      </c>
      <c r="AA126" s="35" t="s">
        <v>110</v>
      </c>
      <c r="AB126" s="17">
        <v>157</v>
      </c>
      <c r="AC126" s="35" t="s">
        <v>110</v>
      </c>
      <c r="AD126" s="17">
        <v>5746</v>
      </c>
      <c r="AE126" s="35" t="s">
        <v>110</v>
      </c>
      <c r="AF126" s="17">
        <v>1697</v>
      </c>
      <c r="AG126" s="35" t="s">
        <v>110</v>
      </c>
      <c r="AH126" s="17">
        <v>3538</v>
      </c>
      <c r="AI126" s="35" t="s">
        <v>146</v>
      </c>
      <c r="AJ126" s="17">
        <v>2885</v>
      </c>
      <c r="AK126" s="35" t="s">
        <v>110</v>
      </c>
      <c r="AL126" s="17">
        <v>2708</v>
      </c>
      <c r="AM126" s="35" t="s">
        <v>110</v>
      </c>
      <c r="AN126" s="17">
        <v>1212</v>
      </c>
      <c r="AO126" s="35" t="s">
        <v>110</v>
      </c>
      <c r="AP126" s="17">
        <v>2608</v>
      </c>
      <c r="AQ126" s="35" t="s">
        <v>110</v>
      </c>
      <c r="AR126" s="17">
        <v>2172</v>
      </c>
      <c r="AS126" s="35" t="s">
        <v>110</v>
      </c>
      <c r="AT126" s="17">
        <v>3213</v>
      </c>
      <c r="AU126" s="35" t="s">
        <v>110</v>
      </c>
      <c r="AV126" s="17">
        <v>4025</v>
      </c>
      <c r="AW126" s="35" t="s">
        <v>110</v>
      </c>
      <c r="AX126" s="17">
        <v>3939</v>
      </c>
      <c r="AY126" s="35" t="s">
        <v>110</v>
      </c>
      <c r="AZ126" s="17">
        <v>4663</v>
      </c>
      <c r="BA126" s="35" t="s">
        <v>110</v>
      </c>
      <c r="BB126" s="17">
        <v>1190</v>
      </c>
      <c r="BC126" s="35" t="s">
        <v>110</v>
      </c>
      <c r="BD126" s="17">
        <v>296</v>
      </c>
      <c r="BE126" s="35" t="s">
        <v>110</v>
      </c>
      <c r="BF126" s="17">
        <v>2178</v>
      </c>
      <c r="BG126" s="35" t="s">
        <v>110</v>
      </c>
      <c r="BH126" s="17">
        <v>2344</v>
      </c>
      <c r="BI126" s="35" t="s">
        <v>110</v>
      </c>
      <c r="BJ126" s="17">
        <v>3397</v>
      </c>
      <c r="BK126" s="35" t="s">
        <v>110</v>
      </c>
      <c r="BL126" s="17">
        <v>782</v>
      </c>
      <c r="BM126" s="35" t="s">
        <v>110</v>
      </c>
      <c r="BN126" s="17">
        <v>979</v>
      </c>
      <c r="BO126" s="35" t="s">
        <v>110</v>
      </c>
      <c r="BP126" s="17">
        <v>4308</v>
      </c>
      <c r="BQ126" s="35" t="s">
        <v>110</v>
      </c>
      <c r="BR126" s="17">
        <v>57979</v>
      </c>
      <c r="BS126" s="1" t="s">
        <v>110</v>
      </c>
    </row>
    <row r="127" spans="1:71">
      <c r="A127" s="1" t="s">
        <v>110</v>
      </c>
      <c r="C127" s="1" t="s">
        <v>186</v>
      </c>
      <c r="D127" s="17">
        <v>2436</v>
      </c>
      <c r="E127" s="35" t="s">
        <v>110</v>
      </c>
      <c r="F127" s="17">
        <v>349</v>
      </c>
      <c r="G127" s="35" t="s">
        <v>110</v>
      </c>
      <c r="H127" s="17">
        <v>493</v>
      </c>
      <c r="I127" s="35" t="s">
        <v>110</v>
      </c>
      <c r="J127" s="17">
        <v>762</v>
      </c>
      <c r="K127" s="35" t="s">
        <v>110</v>
      </c>
      <c r="L127" s="17">
        <v>1860</v>
      </c>
      <c r="M127" s="35" t="s">
        <v>110</v>
      </c>
      <c r="N127" s="17">
        <v>151</v>
      </c>
      <c r="O127" s="35" t="s">
        <v>110</v>
      </c>
      <c r="P127" s="17">
        <v>529</v>
      </c>
      <c r="Q127" s="35" t="s">
        <v>110</v>
      </c>
      <c r="R127" s="17">
        <v>157</v>
      </c>
      <c r="S127" s="35" t="s">
        <v>110</v>
      </c>
      <c r="T127" s="17">
        <v>923</v>
      </c>
      <c r="U127" s="35" t="s">
        <v>110</v>
      </c>
      <c r="V127" s="17">
        <v>290</v>
      </c>
      <c r="W127" s="35" t="s">
        <v>110</v>
      </c>
      <c r="X127" s="17">
        <v>659</v>
      </c>
      <c r="Y127" s="35" t="s">
        <v>110</v>
      </c>
      <c r="Z127" s="17">
        <v>1026</v>
      </c>
      <c r="AA127" s="35" t="s">
        <v>110</v>
      </c>
      <c r="AB127" s="17">
        <v>172</v>
      </c>
      <c r="AC127" s="35" t="s">
        <v>110</v>
      </c>
      <c r="AD127" s="17">
        <v>5768</v>
      </c>
      <c r="AE127" s="35" t="s">
        <v>110</v>
      </c>
      <c r="AF127" s="17">
        <v>1687</v>
      </c>
      <c r="AG127" s="35" t="s">
        <v>110</v>
      </c>
      <c r="AH127" s="17">
        <v>3608</v>
      </c>
      <c r="AI127" s="35" t="s">
        <v>110</v>
      </c>
      <c r="AJ127" s="17">
        <v>2911</v>
      </c>
      <c r="AK127" s="35" t="s">
        <v>110</v>
      </c>
      <c r="AL127" s="17">
        <v>2754</v>
      </c>
      <c r="AM127" s="35" t="s">
        <v>110</v>
      </c>
      <c r="AN127" s="17">
        <v>1217</v>
      </c>
      <c r="AO127" s="35" t="s">
        <v>110</v>
      </c>
      <c r="AP127" s="17">
        <v>2582</v>
      </c>
      <c r="AQ127" s="35" t="s">
        <v>110</v>
      </c>
      <c r="AR127" s="17">
        <v>2134</v>
      </c>
      <c r="AS127" s="35" t="s">
        <v>146</v>
      </c>
      <c r="AT127" s="17">
        <v>3233</v>
      </c>
      <c r="AU127" s="35" t="s">
        <v>110</v>
      </c>
      <c r="AV127" s="17">
        <v>4058</v>
      </c>
      <c r="AW127" s="35" t="s">
        <v>110</v>
      </c>
      <c r="AX127" s="17">
        <v>4009</v>
      </c>
      <c r="AY127" s="35" t="s">
        <v>110</v>
      </c>
      <c r="AZ127" s="17">
        <v>4757</v>
      </c>
      <c r="BA127" s="35" t="s">
        <v>110</v>
      </c>
      <c r="BB127" s="17">
        <v>1185</v>
      </c>
      <c r="BC127" s="35" t="s">
        <v>110</v>
      </c>
      <c r="BD127" s="17">
        <v>298</v>
      </c>
      <c r="BE127" s="35" t="s">
        <v>110</v>
      </c>
      <c r="BF127" s="17">
        <v>2157</v>
      </c>
      <c r="BG127" s="35" t="s">
        <v>110</v>
      </c>
      <c r="BH127" s="17">
        <v>2349</v>
      </c>
      <c r="BI127" s="35" t="s">
        <v>110</v>
      </c>
      <c r="BJ127" s="17">
        <v>3450</v>
      </c>
      <c r="BK127" s="35" t="s">
        <v>110</v>
      </c>
      <c r="BL127" s="17">
        <v>775</v>
      </c>
      <c r="BM127" s="35" t="s">
        <v>110</v>
      </c>
      <c r="BN127" s="17">
        <v>992</v>
      </c>
      <c r="BO127" s="35" t="s">
        <v>110</v>
      </c>
      <c r="BP127" s="17">
        <v>4411</v>
      </c>
      <c r="BQ127" s="35" t="s">
        <v>110</v>
      </c>
      <c r="BR127" s="17">
        <v>58496</v>
      </c>
      <c r="BS127" s="1" t="s">
        <v>110</v>
      </c>
    </row>
    <row r="128" spans="1:71">
      <c r="A128" s="1" t="s">
        <v>110</v>
      </c>
      <c r="C128" s="1" t="s">
        <v>187</v>
      </c>
      <c r="D128" s="17">
        <v>2332</v>
      </c>
      <c r="E128" s="35" t="s">
        <v>146</v>
      </c>
      <c r="F128" s="17">
        <v>372</v>
      </c>
      <c r="G128" s="35" t="s">
        <v>110</v>
      </c>
      <c r="H128" s="17">
        <v>503</v>
      </c>
      <c r="I128" s="35" t="s">
        <v>110</v>
      </c>
      <c r="J128" s="17">
        <v>767</v>
      </c>
      <c r="K128" s="35" t="s">
        <v>110</v>
      </c>
      <c r="L128" s="17">
        <v>1884</v>
      </c>
      <c r="M128" s="35" t="s">
        <v>110</v>
      </c>
      <c r="N128" s="17">
        <v>146</v>
      </c>
      <c r="O128" s="35" t="s">
        <v>110</v>
      </c>
      <c r="P128" s="17">
        <v>527</v>
      </c>
      <c r="Q128" s="35" t="s">
        <v>110</v>
      </c>
      <c r="R128" s="17">
        <v>151</v>
      </c>
      <c r="S128" s="35" t="s">
        <v>110</v>
      </c>
      <c r="T128" s="17">
        <v>1011</v>
      </c>
      <c r="U128" s="35" t="s">
        <v>110</v>
      </c>
      <c r="V128" s="17">
        <v>278</v>
      </c>
      <c r="W128" s="35" t="s">
        <v>110</v>
      </c>
      <c r="X128" s="17">
        <v>654</v>
      </c>
      <c r="Y128" s="35" t="s">
        <v>146</v>
      </c>
      <c r="Z128" s="17">
        <v>1056</v>
      </c>
      <c r="AA128" s="35" t="s">
        <v>110</v>
      </c>
      <c r="AB128" s="17">
        <v>176</v>
      </c>
      <c r="AC128" s="35" t="s">
        <v>110</v>
      </c>
      <c r="AD128" s="17">
        <v>5902</v>
      </c>
      <c r="AE128" s="35" t="s">
        <v>110</v>
      </c>
      <c r="AF128" s="17">
        <v>1696</v>
      </c>
      <c r="AG128" s="35" t="s">
        <v>110</v>
      </c>
      <c r="AH128" s="17">
        <v>3621</v>
      </c>
      <c r="AI128" s="35" t="s">
        <v>110</v>
      </c>
      <c r="AJ128" s="17">
        <v>2948</v>
      </c>
      <c r="AK128" s="35" t="s">
        <v>110</v>
      </c>
      <c r="AL128" s="17">
        <v>2775</v>
      </c>
      <c r="AM128" s="35" t="s">
        <v>110</v>
      </c>
      <c r="AN128" s="17">
        <v>1255</v>
      </c>
      <c r="AO128" s="35" t="s">
        <v>110</v>
      </c>
      <c r="AP128" s="17">
        <v>2666</v>
      </c>
      <c r="AQ128" s="35" t="s">
        <v>110</v>
      </c>
      <c r="AR128" s="17">
        <v>2088</v>
      </c>
      <c r="AS128" s="35" t="s">
        <v>110</v>
      </c>
      <c r="AT128" s="17">
        <v>3258</v>
      </c>
      <c r="AU128" s="35" t="s">
        <v>110</v>
      </c>
      <c r="AV128" s="17">
        <v>4074</v>
      </c>
      <c r="AW128" s="35" t="s">
        <v>110</v>
      </c>
      <c r="AX128" s="17">
        <v>4086</v>
      </c>
      <c r="AY128" s="35" t="s">
        <v>110</v>
      </c>
      <c r="AZ128" s="17">
        <v>4830</v>
      </c>
      <c r="BA128" s="35" t="s">
        <v>110</v>
      </c>
      <c r="BB128" s="17">
        <v>1202</v>
      </c>
      <c r="BC128" s="35" t="s">
        <v>110</v>
      </c>
      <c r="BD128" s="17">
        <v>303</v>
      </c>
      <c r="BE128" s="35" t="s">
        <v>110</v>
      </c>
      <c r="BF128" s="17">
        <v>2187</v>
      </c>
      <c r="BG128" s="35" t="s">
        <v>110</v>
      </c>
      <c r="BH128" s="17">
        <v>2354</v>
      </c>
      <c r="BI128" s="35" t="s">
        <v>110</v>
      </c>
      <c r="BJ128" s="17">
        <v>3462</v>
      </c>
      <c r="BK128" s="35" t="s">
        <v>110</v>
      </c>
      <c r="BL128" s="17">
        <v>761</v>
      </c>
      <c r="BM128" s="35" t="s">
        <v>110</v>
      </c>
      <c r="BN128" s="17">
        <v>1014</v>
      </c>
      <c r="BO128" s="35" t="s">
        <v>110</v>
      </c>
      <c r="BP128" s="17">
        <v>4452</v>
      </c>
      <c r="BQ128" s="35" t="s">
        <v>110</v>
      </c>
      <c r="BR128" s="17">
        <v>59089</v>
      </c>
      <c r="BS128" s="1" t="s">
        <v>146</v>
      </c>
    </row>
    <row r="129" spans="1:71">
      <c r="A129" s="1" t="s">
        <v>110</v>
      </c>
      <c r="C129" s="1" t="s">
        <v>188</v>
      </c>
      <c r="D129" s="17">
        <v>2332</v>
      </c>
      <c r="E129" s="35" t="s">
        <v>110</v>
      </c>
      <c r="F129" s="17">
        <v>349</v>
      </c>
      <c r="G129" s="35" t="s">
        <v>110</v>
      </c>
      <c r="H129" s="17">
        <v>495</v>
      </c>
      <c r="I129" s="35" t="s">
        <v>110</v>
      </c>
      <c r="J129" s="17">
        <v>746</v>
      </c>
      <c r="K129" s="35" t="s">
        <v>110</v>
      </c>
      <c r="L129" s="17">
        <v>1826</v>
      </c>
      <c r="M129" s="35" t="s">
        <v>110</v>
      </c>
      <c r="N129" s="17">
        <v>143</v>
      </c>
      <c r="O129" s="35" t="s">
        <v>110</v>
      </c>
      <c r="P129" s="17">
        <v>517</v>
      </c>
      <c r="Q129" s="35" t="s">
        <v>110</v>
      </c>
      <c r="R129" s="17">
        <v>157</v>
      </c>
      <c r="S129" s="35" t="s">
        <v>110</v>
      </c>
      <c r="T129" s="17">
        <v>1008</v>
      </c>
      <c r="U129" s="35" t="s">
        <v>110</v>
      </c>
      <c r="V129" s="17">
        <v>274</v>
      </c>
      <c r="W129" s="35" t="s">
        <v>110</v>
      </c>
      <c r="X129" s="17">
        <v>678</v>
      </c>
      <c r="Y129" s="35" t="s">
        <v>110</v>
      </c>
      <c r="Z129" s="17">
        <v>1046</v>
      </c>
      <c r="AA129" s="35" t="s">
        <v>110</v>
      </c>
      <c r="AB129" s="17">
        <v>182</v>
      </c>
      <c r="AC129" s="35" t="s">
        <v>110</v>
      </c>
      <c r="AD129" s="17">
        <v>5837</v>
      </c>
      <c r="AE129" s="35" t="s">
        <v>110</v>
      </c>
      <c r="AF129" s="17">
        <v>1677</v>
      </c>
      <c r="AG129" s="35" t="s">
        <v>110</v>
      </c>
      <c r="AH129" s="17">
        <v>3679</v>
      </c>
      <c r="AI129" s="35" t="s">
        <v>110</v>
      </c>
      <c r="AJ129" s="17">
        <v>2948</v>
      </c>
      <c r="AK129" s="35" t="s">
        <v>110</v>
      </c>
      <c r="AL129" s="17">
        <v>2796</v>
      </c>
      <c r="AM129" s="35" t="s">
        <v>110</v>
      </c>
      <c r="AN129" s="17">
        <v>1261</v>
      </c>
      <c r="AO129" s="35" t="s">
        <v>110</v>
      </c>
      <c r="AP129" s="17">
        <v>2646</v>
      </c>
      <c r="AQ129" s="35" t="s">
        <v>110</v>
      </c>
      <c r="AR129" s="17">
        <v>2059</v>
      </c>
      <c r="AS129" s="35" t="s">
        <v>110</v>
      </c>
      <c r="AT129" s="17">
        <v>3307</v>
      </c>
      <c r="AU129" s="35" t="s">
        <v>110</v>
      </c>
      <c r="AV129" s="17">
        <v>4078</v>
      </c>
      <c r="AW129" s="35" t="s">
        <v>110</v>
      </c>
      <c r="AX129" s="17">
        <v>4153</v>
      </c>
      <c r="AY129" s="35" t="s">
        <v>110</v>
      </c>
      <c r="AZ129" s="17">
        <v>4867</v>
      </c>
      <c r="BA129" s="35" t="s">
        <v>110</v>
      </c>
      <c r="BB129" s="17">
        <v>1239</v>
      </c>
      <c r="BC129" s="35" t="s">
        <v>110</v>
      </c>
      <c r="BD129" s="17">
        <v>304</v>
      </c>
      <c r="BE129" s="35" t="s">
        <v>110</v>
      </c>
      <c r="BF129" s="17">
        <v>2186</v>
      </c>
      <c r="BG129" s="35" t="s">
        <v>110</v>
      </c>
      <c r="BH129" s="17">
        <v>2357</v>
      </c>
      <c r="BI129" s="35" t="s">
        <v>110</v>
      </c>
      <c r="BJ129" s="17">
        <v>3506</v>
      </c>
      <c r="BK129" s="35" t="s">
        <v>110</v>
      </c>
      <c r="BL129" s="17">
        <v>824</v>
      </c>
      <c r="BM129" s="35" t="s">
        <v>110</v>
      </c>
      <c r="BN129" s="17">
        <v>1068</v>
      </c>
      <c r="BO129" s="35" t="s">
        <v>110</v>
      </c>
      <c r="BP129" s="17">
        <v>4446</v>
      </c>
      <c r="BQ129" s="35" t="s">
        <v>110</v>
      </c>
      <c r="BR129" s="17">
        <v>59243</v>
      </c>
      <c r="BS129" s="1" t="s">
        <v>146</v>
      </c>
    </row>
    <row r="130" spans="1:71">
      <c r="A130" s="1" t="s">
        <v>139</v>
      </c>
      <c r="C130" s="1" t="s">
        <v>189</v>
      </c>
      <c r="D130" s="17">
        <v>2396</v>
      </c>
      <c r="E130" s="35" t="s">
        <v>110</v>
      </c>
      <c r="F130" s="17">
        <v>358</v>
      </c>
      <c r="G130" s="35" t="s">
        <v>110</v>
      </c>
      <c r="H130" s="17">
        <v>496</v>
      </c>
      <c r="I130" s="35" t="s">
        <v>110</v>
      </c>
      <c r="J130" s="17">
        <v>728</v>
      </c>
      <c r="K130" s="35" t="s">
        <v>110</v>
      </c>
      <c r="L130" s="17">
        <v>1831</v>
      </c>
      <c r="M130" s="35" t="s">
        <v>146</v>
      </c>
      <c r="N130" s="17">
        <v>149</v>
      </c>
      <c r="O130" s="35" t="s">
        <v>110</v>
      </c>
      <c r="P130" s="17">
        <v>526</v>
      </c>
      <c r="Q130" s="35" t="s">
        <v>110</v>
      </c>
      <c r="R130" s="17">
        <v>147</v>
      </c>
      <c r="S130" s="35" t="s">
        <v>110</v>
      </c>
      <c r="T130" s="17">
        <v>984</v>
      </c>
      <c r="U130" s="35" t="s">
        <v>110</v>
      </c>
      <c r="V130" s="17">
        <v>271</v>
      </c>
      <c r="W130" s="35" t="s">
        <v>110</v>
      </c>
      <c r="X130" s="17">
        <v>669</v>
      </c>
      <c r="Y130" s="35" t="s">
        <v>110</v>
      </c>
      <c r="Z130" s="17">
        <v>1091</v>
      </c>
      <c r="AA130" s="35" t="s">
        <v>110</v>
      </c>
      <c r="AB130" s="17">
        <v>177</v>
      </c>
      <c r="AC130" s="35" t="s">
        <v>110</v>
      </c>
      <c r="AD130" s="17">
        <v>5846</v>
      </c>
      <c r="AE130" s="35" t="s">
        <v>146</v>
      </c>
      <c r="AF130" s="17">
        <v>1696</v>
      </c>
      <c r="AG130" s="35" t="s">
        <v>110</v>
      </c>
      <c r="AH130" s="17">
        <v>3705</v>
      </c>
      <c r="AI130" s="35" t="s">
        <v>110</v>
      </c>
      <c r="AJ130" s="17">
        <v>2993</v>
      </c>
      <c r="AK130" s="35" t="s">
        <v>110</v>
      </c>
      <c r="AL130" s="17">
        <v>2857</v>
      </c>
      <c r="AM130" s="35" t="s">
        <v>110</v>
      </c>
      <c r="AN130" s="17">
        <v>1296</v>
      </c>
      <c r="AO130" s="35" t="s">
        <v>110</v>
      </c>
      <c r="AP130" s="17">
        <v>2622</v>
      </c>
      <c r="AQ130" s="35" t="s">
        <v>110</v>
      </c>
      <c r="AR130" s="17">
        <v>2059</v>
      </c>
      <c r="AS130" s="35" t="s">
        <v>110</v>
      </c>
      <c r="AT130" s="17">
        <v>3321</v>
      </c>
      <c r="AU130" s="35" t="s">
        <v>110</v>
      </c>
      <c r="AV130" s="17">
        <v>4118</v>
      </c>
      <c r="AW130" s="35" t="s">
        <v>110</v>
      </c>
      <c r="AX130" s="17">
        <v>4197</v>
      </c>
      <c r="AY130" s="35" t="s">
        <v>110</v>
      </c>
      <c r="AZ130" s="17">
        <v>4984</v>
      </c>
      <c r="BA130" s="35" t="s">
        <v>110</v>
      </c>
      <c r="BB130" s="17">
        <v>1246</v>
      </c>
      <c r="BC130" s="35" t="s">
        <v>110</v>
      </c>
      <c r="BD130" s="17">
        <v>307</v>
      </c>
      <c r="BE130" s="35" t="s">
        <v>110</v>
      </c>
      <c r="BF130" s="17">
        <v>2219</v>
      </c>
      <c r="BG130" s="35" t="s">
        <v>110</v>
      </c>
      <c r="BH130" s="17">
        <v>2360</v>
      </c>
      <c r="BI130" s="35" t="s">
        <v>110</v>
      </c>
      <c r="BJ130" s="17">
        <v>3540</v>
      </c>
      <c r="BK130" s="35" t="s">
        <v>110</v>
      </c>
      <c r="BL130" s="17">
        <v>785</v>
      </c>
      <c r="BM130" s="35" t="s">
        <v>110</v>
      </c>
      <c r="BN130" s="17">
        <v>1075</v>
      </c>
      <c r="BO130" s="35" t="s">
        <v>110</v>
      </c>
      <c r="BP130" s="17">
        <v>4522</v>
      </c>
      <c r="BQ130" s="35" t="s">
        <v>110</v>
      </c>
      <c r="BR130" s="17">
        <v>59921</v>
      </c>
      <c r="BS130" s="1" t="s">
        <v>110</v>
      </c>
    </row>
    <row r="131" spans="1:71">
      <c r="A131" s="1" t="s">
        <v>110</v>
      </c>
      <c r="C131" s="1" t="s">
        <v>186</v>
      </c>
      <c r="D131" s="17">
        <v>2202</v>
      </c>
      <c r="E131" s="35" t="s">
        <v>110</v>
      </c>
      <c r="F131" s="17">
        <v>392</v>
      </c>
      <c r="G131" s="35" t="s">
        <v>110</v>
      </c>
      <c r="H131" s="17">
        <v>515</v>
      </c>
      <c r="I131" s="35" t="s">
        <v>110</v>
      </c>
      <c r="J131" s="17">
        <v>714</v>
      </c>
      <c r="K131" s="35" t="s">
        <v>110</v>
      </c>
      <c r="L131" s="17">
        <v>1942</v>
      </c>
      <c r="M131" s="35" t="s">
        <v>110</v>
      </c>
      <c r="N131" s="17">
        <v>144</v>
      </c>
      <c r="O131" s="35" t="s">
        <v>110</v>
      </c>
      <c r="P131" s="17">
        <v>524</v>
      </c>
      <c r="Q131" s="35" t="s">
        <v>110</v>
      </c>
      <c r="R131" s="17">
        <v>144</v>
      </c>
      <c r="S131" s="35" t="s">
        <v>110</v>
      </c>
      <c r="T131" s="17">
        <v>1007</v>
      </c>
      <c r="U131" s="35" t="s">
        <v>110</v>
      </c>
      <c r="V131" s="17">
        <v>270</v>
      </c>
      <c r="W131" s="35" t="s">
        <v>110</v>
      </c>
      <c r="X131" s="17">
        <v>667</v>
      </c>
      <c r="Y131" s="35" t="s">
        <v>110</v>
      </c>
      <c r="Z131" s="17">
        <v>1055</v>
      </c>
      <c r="AA131" s="35" t="s">
        <v>110</v>
      </c>
      <c r="AB131" s="17">
        <v>169</v>
      </c>
      <c r="AC131" s="35" t="s">
        <v>110</v>
      </c>
      <c r="AD131" s="17">
        <v>5936</v>
      </c>
      <c r="AE131" s="35" t="s">
        <v>146</v>
      </c>
      <c r="AF131" s="17">
        <v>1665</v>
      </c>
      <c r="AG131" s="35" t="s">
        <v>110</v>
      </c>
      <c r="AH131" s="17">
        <v>3814</v>
      </c>
      <c r="AI131" s="35" t="s">
        <v>146</v>
      </c>
      <c r="AJ131" s="17">
        <v>3024</v>
      </c>
      <c r="AK131" s="35" t="s">
        <v>110</v>
      </c>
      <c r="AL131" s="17">
        <v>2878</v>
      </c>
      <c r="AM131" s="35" t="s">
        <v>110</v>
      </c>
      <c r="AN131" s="17">
        <v>1342</v>
      </c>
      <c r="AO131" s="35" t="s">
        <v>110</v>
      </c>
      <c r="AP131" s="17">
        <v>2683</v>
      </c>
      <c r="AQ131" s="35" t="s">
        <v>110</v>
      </c>
      <c r="AR131" s="17">
        <v>2065</v>
      </c>
      <c r="AS131" s="35" t="s">
        <v>110</v>
      </c>
      <c r="AT131" s="17">
        <v>3378</v>
      </c>
      <c r="AU131" s="35" t="s">
        <v>110</v>
      </c>
      <c r="AV131" s="17">
        <v>4105</v>
      </c>
      <c r="AW131" s="35" t="s">
        <v>110</v>
      </c>
      <c r="AX131" s="17">
        <v>4280</v>
      </c>
      <c r="AY131" s="35" t="s">
        <v>110</v>
      </c>
      <c r="AZ131" s="17">
        <v>5010</v>
      </c>
      <c r="BA131" s="35" t="s">
        <v>110</v>
      </c>
      <c r="BB131" s="17">
        <v>1277</v>
      </c>
      <c r="BC131" s="35" t="s">
        <v>110</v>
      </c>
      <c r="BD131" s="17">
        <v>309</v>
      </c>
      <c r="BE131" s="35" t="s">
        <v>110</v>
      </c>
      <c r="BF131" s="17">
        <v>2266</v>
      </c>
      <c r="BG131" s="35" t="s">
        <v>110</v>
      </c>
      <c r="BH131" s="17">
        <v>2363</v>
      </c>
      <c r="BI131" s="35" t="s">
        <v>110</v>
      </c>
      <c r="BJ131" s="17">
        <v>3541</v>
      </c>
      <c r="BK131" s="35" t="s">
        <v>146</v>
      </c>
      <c r="BL131" s="17">
        <v>790</v>
      </c>
      <c r="BM131" s="35" t="s">
        <v>110</v>
      </c>
      <c r="BN131" s="17">
        <v>1067</v>
      </c>
      <c r="BO131" s="35" t="s">
        <v>110</v>
      </c>
      <c r="BP131" s="17">
        <v>4521</v>
      </c>
      <c r="BQ131" s="35" t="s">
        <v>110</v>
      </c>
      <c r="BR131" s="17">
        <v>60407</v>
      </c>
      <c r="BS131" s="1" t="s">
        <v>110</v>
      </c>
    </row>
    <row r="132" spans="1:71">
      <c r="A132" s="1" t="s">
        <v>110</v>
      </c>
      <c r="C132" s="1" t="s">
        <v>187</v>
      </c>
      <c r="D132" s="17">
        <v>2154</v>
      </c>
      <c r="E132" s="35" t="s">
        <v>110</v>
      </c>
      <c r="F132" s="17">
        <v>393</v>
      </c>
      <c r="G132" s="35" t="s">
        <v>110</v>
      </c>
      <c r="H132" s="17">
        <v>530</v>
      </c>
      <c r="I132" s="35" t="s">
        <v>110</v>
      </c>
      <c r="J132" s="17">
        <v>720</v>
      </c>
      <c r="K132" s="35" t="s">
        <v>110</v>
      </c>
      <c r="L132" s="17">
        <v>1875</v>
      </c>
      <c r="M132" s="35" t="s">
        <v>110</v>
      </c>
      <c r="N132" s="17">
        <v>145</v>
      </c>
      <c r="O132" s="35" t="s">
        <v>110</v>
      </c>
      <c r="P132" s="17">
        <v>538</v>
      </c>
      <c r="Q132" s="35" t="s">
        <v>110</v>
      </c>
      <c r="R132" s="17">
        <v>152</v>
      </c>
      <c r="S132" s="35" t="s">
        <v>110</v>
      </c>
      <c r="T132" s="17">
        <v>993</v>
      </c>
      <c r="U132" s="35" t="s">
        <v>110</v>
      </c>
      <c r="V132" s="17">
        <v>280</v>
      </c>
      <c r="W132" s="35" t="s">
        <v>110</v>
      </c>
      <c r="X132" s="17">
        <v>667</v>
      </c>
      <c r="Y132" s="35" t="s">
        <v>146</v>
      </c>
      <c r="Z132" s="17">
        <v>1158</v>
      </c>
      <c r="AA132" s="35" t="s">
        <v>110</v>
      </c>
      <c r="AB132" s="17">
        <v>170</v>
      </c>
      <c r="AC132" s="35" t="s">
        <v>110</v>
      </c>
      <c r="AD132" s="17">
        <v>5979</v>
      </c>
      <c r="AE132" s="35" t="s">
        <v>146</v>
      </c>
      <c r="AF132" s="17">
        <v>1651</v>
      </c>
      <c r="AG132" s="35" t="s">
        <v>110</v>
      </c>
      <c r="AH132" s="17">
        <v>4013</v>
      </c>
      <c r="AI132" s="35" t="s">
        <v>146</v>
      </c>
      <c r="AJ132" s="17">
        <v>3034</v>
      </c>
      <c r="AK132" s="35" t="s">
        <v>110</v>
      </c>
      <c r="AL132" s="17">
        <v>2904</v>
      </c>
      <c r="AM132" s="35" t="s">
        <v>146</v>
      </c>
      <c r="AN132" s="17">
        <v>1323</v>
      </c>
      <c r="AO132" s="35" t="s">
        <v>110</v>
      </c>
      <c r="AP132" s="17">
        <v>2703</v>
      </c>
      <c r="AQ132" s="35" t="s">
        <v>110</v>
      </c>
      <c r="AR132" s="17">
        <v>2087</v>
      </c>
      <c r="AS132" s="35" t="s">
        <v>110</v>
      </c>
      <c r="AT132" s="17">
        <v>3414</v>
      </c>
      <c r="AU132" s="35" t="s">
        <v>110</v>
      </c>
      <c r="AV132" s="17">
        <v>4056</v>
      </c>
      <c r="AW132" s="35" t="s">
        <v>110</v>
      </c>
      <c r="AX132" s="17">
        <v>4332</v>
      </c>
      <c r="AY132" s="35" t="s">
        <v>110</v>
      </c>
      <c r="AZ132" s="17">
        <v>5104</v>
      </c>
      <c r="BA132" s="35" t="s">
        <v>110</v>
      </c>
      <c r="BB132" s="17">
        <v>1251</v>
      </c>
      <c r="BC132" s="35" t="s">
        <v>110</v>
      </c>
      <c r="BD132" s="17">
        <v>309</v>
      </c>
      <c r="BE132" s="35" t="s">
        <v>110</v>
      </c>
      <c r="BF132" s="17">
        <v>2266</v>
      </c>
      <c r="BG132" s="35" t="s">
        <v>110</v>
      </c>
      <c r="BH132" s="17">
        <v>2368</v>
      </c>
      <c r="BI132" s="35" t="s">
        <v>110</v>
      </c>
      <c r="BJ132" s="17">
        <v>3591</v>
      </c>
      <c r="BK132" s="35" t="s">
        <v>110</v>
      </c>
      <c r="BL132" s="17">
        <v>830</v>
      </c>
      <c r="BM132" s="35" t="s">
        <v>110</v>
      </c>
      <c r="BN132" s="17">
        <v>1088</v>
      </c>
      <c r="BO132" s="35" t="s">
        <v>110</v>
      </c>
      <c r="BP132" s="17">
        <v>4578</v>
      </c>
      <c r="BQ132" s="35" t="s">
        <v>110</v>
      </c>
      <c r="BR132" s="17">
        <v>60869</v>
      </c>
      <c r="BS132" s="1" t="s">
        <v>146</v>
      </c>
    </row>
    <row r="133" spans="1:71">
      <c r="A133" s="1" t="s">
        <v>110</v>
      </c>
      <c r="C133" s="1" t="s">
        <v>188</v>
      </c>
      <c r="D133" s="17">
        <v>2132</v>
      </c>
      <c r="E133" s="35" t="s">
        <v>110</v>
      </c>
      <c r="F133" s="17">
        <v>413</v>
      </c>
      <c r="G133" s="35" t="s">
        <v>110</v>
      </c>
      <c r="H133" s="17">
        <v>541</v>
      </c>
      <c r="I133" s="35" t="s">
        <v>110</v>
      </c>
      <c r="J133" s="17">
        <v>760</v>
      </c>
      <c r="K133" s="35" t="s">
        <v>110</v>
      </c>
      <c r="L133" s="17">
        <v>1879</v>
      </c>
      <c r="M133" s="35" t="s">
        <v>110</v>
      </c>
      <c r="N133" s="17">
        <v>164</v>
      </c>
      <c r="O133" s="35" t="s">
        <v>110</v>
      </c>
      <c r="P133" s="17">
        <v>538</v>
      </c>
      <c r="Q133" s="35" t="s">
        <v>110</v>
      </c>
      <c r="R133" s="17">
        <v>147</v>
      </c>
      <c r="S133" s="35" t="s">
        <v>110</v>
      </c>
      <c r="T133" s="17">
        <v>994</v>
      </c>
      <c r="U133" s="35" t="s">
        <v>110</v>
      </c>
      <c r="V133" s="17">
        <v>287</v>
      </c>
      <c r="W133" s="35" t="s">
        <v>110</v>
      </c>
      <c r="X133" s="17">
        <v>654</v>
      </c>
      <c r="Y133" s="35" t="s">
        <v>110</v>
      </c>
      <c r="Z133" s="17">
        <v>1098</v>
      </c>
      <c r="AA133" s="35" t="s">
        <v>110</v>
      </c>
      <c r="AB133" s="17">
        <v>169</v>
      </c>
      <c r="AC133" s="35" t="s">
        <v>110</v>
      </c>
      <c r="AD133" s="17">
        <v>5935</v>
      </c>
      <c r="AE133" s="35" t="s">
        <v>146</v>
      </c>
      <c r="AF133" s="17">
        <v>1673</v>
      </c>
      <c r="AG133" s="35" t="s">
        <v>110</v>
      </c>
      <c r="AH133" s="17">
        <v>4054</v>
      </c>
      <c r="AI133" s="35" t="s">
        <v>146</v>
      </c>
      <c r="AJ133" s="17">
        <v>3119</v>
      </c>
      <c r="AK133" s="35" t="s">
        <v>110</v>
      </c>
      <c r="AL133" s="17">
        <v>2949</v>
      </c>
      <c r="AM133" s="35" t="s">
        <v>110</v>
      </c>
      <c r="AN133" s="17">
        <v>1322</v>
      </c>
      <c r="AO133" s="35" t="s">
        <v>110</v>
      </c>
      <c r="AP133" s="17">
        <v>2744</v>
      </c>
      <c r="AQ133" s="35" t="s">
        <v>110</v>
      </c>
      <c r="AR133" s="17">
        <v>2121</v>
      </c>
      <c r="AS133" s="35" t="s">
        <v>110</v>
      </c>
      <c r="AT133" s="17">
        <v>3542</v>
      </c>
      <c r="AU133" s="35" t="s">
        <v>110</v>
      </c>
      <c r="AV133" s="17">
        <v>4079</v>
      </c>
      <c r="AW133" s="35" t="s">
        <v>110</v>
      </c>
      <c r="AX133" s="17">
        <v>4382</v>
      </c>
      <c r="AY133" s="35" t="s">
        <v>110</v>
      </c>
      <c r="AZ133" s="17">
        <v>5156</v>
      </c>
      <c r="BA133" s="35" t="s">
        <v>110</v>
      </c>
      <c r="BB133" s="17">
        <v>1293</v>
      </c>
      <c r="BC133" s="35" t="s">
        <v>110</v>
      </c>
      <c r="BD133" s="17">
        <v>309</v>
      </c>
      <c r="BE133" s="35" t="s">
        <v>110</v>
      </c>
      <c r="BF133" s="17">
        <v>2287</v>
      </c>
      <c r="BG133" s="35" t="s">
        <v>110</v>
      </c>
      <c r="BH133" s="17">
        <v>2376</v>
      </c>
      <c r="BI133" s="35" t="s">
        <v>110</v>
      </c>
      <c r="BJ133" s="17">
        <v>3599</v>
      </c>
      <c r="BK133" s="35" t="s">
        <v>146</v>
      </c>
      <c r="BL133" s="17">
        <v>882</v>
      </c>
      <c r="BM133" s="35" t="s">
        <v>110</v>
      </c>
      <c r="BN133" s="17">
        <v>1084</v>
      </c>
      <c r="BO133" s="35" t="s">
        <v>110</v>
      </c>
      <c r="BP133" s="17">
        <v>4705</v>
      </c>
      <c r="BQ133" s="35" t="s">
        <v>146</v>
      </c>
      <c r="BR133" s="17">
        <v>61437</v>
      </c>
      <c r="BS133" s="1" t="s">
        <v>146</v>
      </c>
    </row>
    <row r="134" spans="1:71">
      <c r="A134" s="1" t="s">
        <v>140</v>
      </c>
      <c r="C134" s="1" t="s">
        <v>189</v>
      </c>
      <c r="D134" s="17">
        <v>2190</v>
      </c>
      <c r="E134" s="35" t="s">
        <v>110</v>
      </c>
      <c r="F134" s="17">
        <v>400</v>
      </c>
      <c r="G134" s="35" t="s">
        <v>110</v>
      </c>
      <c r="H134" s="17">
        <v>544</v>
      </c>
      <c r="I134" s="35" t="s">
        <v>110</v>
      </c>
      <c r="J134" s="17">
        <v>719</v>
      </c>
      <c r="K134" s="35" t="s">
        <v>110</v>
      </c>
      <c r="L134" s="17">
        <v>1872</v>
      </c>
      <c r="M134" s="35" t="s">
        <v>110</v>
      </c>
      <c r="N134" s="17">
        <v>150</v>
      </c>
      <c r="O134" s="35" t="s">
        <v>110</v>
      </c>
      <c r="P134" s="17">
        <v>548</v>
      </c>
      <c r="Q134" s="35" t="s">
        <v>110</v>
      </c>
      <c r="R134" s="17">
        <v>151</v>
      </c>
      <c r="S134" s="35" t="s">
        <v>110</v>
      </c>
      <c r="T134" s="17">
        <v>989</v>
      </c>
      <c r="U134" s="35" t="s">
        <v>110</v>
      </c>
      <c r="V134" s="17">
        <v>275</v>
      </c>
      <c r="W134" s="35" t="s">
        <v>110</v>
      </c>
      <c r="X134" s="17">
        <v>671</v>
      </c>
      <c r="Y134" s="35" t="s">
        <v>110</v>
      </c>
      <c r="Z134" s="17">
        <v>1175</v>
      </c>
      <c r="AA134" s="35" t="s">
        <v>110</v>
      </c>
      <c r="AB134" s="17">
        <v>176</v>
      </c>
      <c r="AC134" s="35" t="s">
        <v>110</v>
      </c>
      <c r="AD134" s="17">
        <v>6004</v>
      </c>
      <c r="AE134" s="35" t="s">
        <v>110</v>
      </c>
      <c r="AF134" s="17">
        <v>1667</v>
      </c>
      <c r="AG134" s="35" t="s">
        <v>110</v>
      </c>
      <c r="AH134" s="17">
        <v>4016</v>
      </c>
      <c r="AI134" s="35" t="s">
        <v>146</v>
      </c>
      <c r="AJ134" s="17">
        <v>3131</v>
      </c>
      <c r="AK134" s="35" t="s">
        <v>110</v>
      </c>
      <c r="AL134" s="17">
        <v>2970</v>
      </c>
      <c r="AM134" s="35" t="s">
        <v>110</v>
      </c>
      <c r="AN134" s="17">
        <v>1348</v>
      </c>
      <c r="AO134" s="35" t="s">
        <v>110</v>
      </c>
      <c r="AP134" s="17">
        <v>2762</v>
      </c>
      <c r="AQ134" s="35" t="s">
        <v>110</v>
      </c>
      <c r="AR134" s="17">
        <v>2177</v>
      </c>
      <c r="AS134" s="35" t="s">
        <v>110</v>
      </c>
      <c r="AT134" s="17">
        <v>3526</v>
      </c>
      <c r="AU134" s="35" t="s">
        <v>110</v>
      </c>
      <c r="AV134" s="17">
        <v>4102</v>
      </c>
      <c r="AW134" s="35" t="s">
        <v>110</v>
      </c>
      <c r="AX134" s="17">
        <v>4437</v>
      </c>
      <c r="AY134" s="35" t="s">
        <v>110</v>
      </c>
      <c r="AZ134" s="17">
        <v>5183</v>
      </c>
      <c r="BA134" s="35" t="s">
        <v>146</v>
      </c>
      <c r="BB134" s="17">
        <v>1333</v>
      </c>
      <c r="BC134" s="35" t="s">
        <v>110</v>
      </c>
      <c r="BD134" s="17">
        <v>317</v>
      </c>
      <c r="BE134" s="35" t="s">
        <v>110</v>
      </c>
      <c r="BF134" s="17">
        <v>2333</v>
      </c>
      <c r="BG134" s="35" t="s">
        <v>110</v>
      </c>
      <c r="BH134" s="17">
        <v>2385</v>
      </c>
      <c r="BI134" s="35" t="s">
        <v>110</v>
      </c>
      <c r="BJ134" s="17">
        <v>3624</v>
      </c>
      <c r="BK134" s="35" t="s">
        <v>110</v>
      </c>
      <c r="BL134" s="17">
        <v>856</v>
      </c>
      <c r="BM134" s="35" t="s">
        <v>110</v>
      </c>
      <c r="BN134" s="17">
        <v>1095</v>
      </c>
      <c r="BO134" s="35" t="s">
        <v>146</v>
      </c>
      <c r="BP134" s="17">
        <v>4714</v>
      </c>
      <c r="BQ134" s="35" t="s">
        <v>110</v>
      </c>
      <c r="BR134" s="17">
        <v>62046</v>
      </c>
      <c r="BS134" s="1" t="s">
        <v>110</v>
      </c>
    </row>
    <row r="135" spans="1:71">
      <c r="A135" s="1" t="s">
        <v>110</v>
      </c>
      <c r="C135" s="1" t="s">
        <v>186</v>
      </c>
      <c r="D135" s="17">
        <v>2306</v>
      </c>
      <c r="E135" s="35" t="s">
        <v>146</v>
      </c>
      <c r="F135" s="17">
        <v>402</v>
      </c>
      <c r="G135" s="35" t="s">
        <v>110</v>
      </c>
      <c r="H135" s="17">
        <v>537</v>
      </c>
      <c r="I135" s="35" t="s">
        <v>146</v>
      </c>
      <c r="J135" s="17">
        <v>652</v>
      </c>
      <c r="K135" s="35" t="s">
        <v>110</v>
      </c>
      <c r="L135" s="17">
        <v>1921</v>
      </c>
      <c r="M135" s="35" t="s">
        <v>110</v>
      </c>
      <c r="N135" s="17">
        <v>155</v>
      </c>
      <c r="O135" s="35" t="s">
        <v>110</v>
      </c>
      <c r="P135" s="17">
        <v>531</v>
      </c>
      <c r="Q135" s="35" t="s">
        <v>110</v>
      </c>
      <c r="R135" s="17">
        <v>150</v>
      </c>
      <c r="S135" s="35" t="s">
        <v>110</v>
      </c>
      <c r="T135" s="17">
        <v>974</v>
      </c>
      <c r="U135" s="35" t="s">
        <v>110</v>
      </c>
      <c r="V135" s="17">
        <v>281</v>
      </c>
      <c r="W135" s="35" t="s">
        <v>110</v>
      </c>
      <c r="X135" s="17">
        <v>676</v>
      </c>
      <c r="Y135" s="35" t="s">
        <v>146</v>
      </c>
      <c r="Z135" s="17">
        <v>1220</v>
      </c>
      <c r="AA135" s="35" t="s">
        <v>110</v>
      </c>
      <c r="AB135" s="17">
        <v>174</v>
      </c>
      <c r="AC135" s="35" t="s">
        <v>110</v>
      </c>
      <c r="AD135" s="17">
        <v>6079</v>
      </c>
      <c r="AE135" s="35" t="s">
        <v>146</v>
      </c>
      <c r="AF135" s="17">
        <v>1767</v>
      </c>
      <c r="AG135" s="35" t="s">
        <v>110</v>
      </c>
      <c r="AH135" s="17">
        <v>4029</v>
      </c>
      <c r="AI135" s="35" t="s">
        <v>146</v>
      </c>
      <c r="AJ135" s="17">
        <v>3176</v>
      </c>
      <c r="AK135" s="35" t="s">
        <v>110</v>
      </c>
      <c r="AL135" s="17">
        <v>3021</v>
      </c>
      <c r="AM135" s="35" t="s">
        <v>110</v>
      </c>
      <c r="AN135" s="17">
        <v>1347</v>
      </c>
      <c r="AO135" s="35" t="s">
        <v>110</v>
      </c>
      <c r="AP135" s="17">
        <v>2771</v>
      </c>
      <c r="AQ135" s="35" t="s">
        <v>110</v>
      </c>
      <c r="AR135" s="17">
        <v>2263</v>
      </c>
      <c r="AS135" s="35" t="s">
        <v>110</v>
      </c>
      <c r="AT135" s="17">
        <v>3580</v>
      </c>
      <c r="AU135" s="35" t="s">
        <v>110</v>
      </c>
      <c r="AV135" s="17">
        <v>4112</v>
      </c>
      <c r="AW135" s="35" t="s">
        <v>110</v>
      </c>
      <c r="AX135" s="17">
        <v>4476</v>
      </c>
      <c r="AY135" s="35" t="s">
        <v>110</v>
      </c>
      <c r="AZ135" s="17">
        <v>5263</v>
      </c>
      <c r="BA135" s="35" t="s">
        <v>110</v>
      </c>
      <c r="BB135" s="17">
        <v>1378</v>
      </c>
      <c r="BC135" s="35" t="s">
        <v>110</v>
      </c>
      <c r="BD135" s="17">
        <v>322</v>
      </c>
      <c r="BE135" s="35" t="s">
        <v>110</v>
      </c>
      <c r="BF135" s="17">
        <v>2337</v>
      </c>
      <c r="BG135" s="35" t="s">
        <v>110</v>
      </c>
      <c r="BH135" s="17">
        <v>2395</v>
      </c>
      <c r="BI135" s="35" t="s">
        <v>110</v>
      </c>
      <c r="BJ135" s="17">
        <v>3673</v>
      </c>
      <c r="BK135" s="35" t="s">
        <v>146</v>
      </c>
      <c r="BL135" s="17">
        <v>861</v>
      </c>
      <c r="BM135" s="35" t="s">
        <v>110</v>
      </c>
      <c r="BN135" s="17">
        <v>1114</v>
      </c>
      <c r="BO135" s="35" t="s">
        <v>110</v>
      </c>
      <c r="BP135" s="17">
        <v>4775</v>
      </c>
      <c r="BQ135" s="35" t="s">
        <v>146</v>
      </c>
      <c r="BR135" s="17">
        <v>62639</v>
      </c>
      <c r="BS135" s="1" t="s">
        <v>146</v>
      </c>
    </row>
    <row r="136" spans="1:71">
      <c r="A136" s="1" t="s">
        <v>110</v>
      </c>
      <c r="C136" s="1" t="s">
        <v>187</v>
      </c>
      <c r="D136" s="17">
        <v>2329</v>
      </c>
      <c r="E136" s="35" t="s">
        <v>146</v>
      </c>
      <c r="F136" s="17">
        <v>420</v>
      </c>
      <c r="G136" s="35" t="s">
        <v>110</v>
      </c>
      <c r="H136" s="17">
        <v>539</v>
      </c>
      <c r="I136" s="35" t="s">
        <v>146</v>
      </c>
      <c r="J136" s="17">
        <v>717</v>
      </c>
      <c r="K136" s="35" t="s">
        <v>110</v>
      </c>
      <c r="L136" s="17">
        <v>1882</v>
      </c>
      <c r="M136" s="35" t="s">
        <v>110</v>
      </c>
      <c r="N136" s="17">
        <v>153</v>
      </c>
      <c r="O136" s="35" t="s">
        <v>110</v>
      </c>
      <c r="P136" s="17">
        <v>532</v>
      </c>
      <c r="Q136" s="35" t="s">
        <v>110</v>
      </c>
      <c r="R136" s="17">
        <v>147</v>
      </c>
      <c r="S136" s="35" t="s">
        <v>110</v>
      </c>
      <c r="T136" s="17">
        <v>1024</v>
      </c>
      <c r="U136" s="35" t="s">
        <v>110</v>
      </c>
      <c r="V136" s="17">
        <v>287</v>
      </c>
      <c r="W136" s="35" t="s">
        <v>110</v>
      </c>
      <c r="X136" s="17">
        <v>682</v>
      </c>
      <c r="Y136" s="35" t="s">
        <v>146</v>
      </c>
      <c r="Z136" s="17">
        <v>1168</v>
      </c>
      <c r="AA136" s="35" t="s">
        <v>110</v>
      </c>
      <c r="AB136" s="17">
        <v>162</v>
      </c>
      <c r="AC136" s="35" t="s">
        <v>110</v>
      </c>
      <c r="AD136" s="17">
        <v>6036</v>
      </c>
      <c r="AE136" s="35" t="s">
        <v>110</v>
      </c>
      <c r="AF136" s="17">
        <v>1750</v>
      </c>
      <c r="AG136" s="35" t="s">
        <v>110</v>
      </c>
      <c r="AH136" s="17">
        <v>3985</v>
      </c>
      <c r="AI136" s="35" t="s">
        <v>146</v>
      </c>
      <c r="AJ136" s="17">
        <v>3193</v>
      </c>
      <c r="AK136" s="35" t="s">
        <v>110</v>
      </c>
      <c r="AL136" s="17">
        <v>3040</v>
      </c>
      <c r="AM136" s="35" t="s">
        <v>110</v>
      </c>
      <c r="AN136" s="17">
        <v>1336</v>
      </c>
      <c r="AO136" s="35" t="s">
        <v>110</v>
      </c>
      <c r="AP136" s="17">
        <v>2781</v>
      </c>
      <c r="AQ136" s="35" t="s">
        <v>110</v>
      </c>
      <c r="AR136" s="17">
        <v>2277</v>
      </c>
      <c r="AS136" s="35" t="s">
        <v>110</v>
      </c>
      <c r="AT136" s="17">
        <v>3563</v>
      </c>
      <c r="AU136" s="35" t="s">
        <v>110</v>
      </c>
      <c r="AV136" s="17">
        <v>4109</v>
      </c>
      <c r="AW136" s="35" t="s">
        <v>110</v>
      </c>
      <c r="AX136" s="17">
        <v>4514</v>
      </c>
      <c r="AY136" s="35" t="s">
        <v>110</v>
      </c>
      <c r="AZ136" s="17">
        <v>5190</v>
      </c>
      <c r="BA136" s="35" t="s">
        <v>146</v>
      </c>
      <c r="BB136" s="17">
        <v>1343</v>
      </c>
      <c r="BC136" s="35" t="s">
        <v>110</v>
      </c>
      <c r="BD136" s="17">
        <v>320</v>
      </c>
      <c r="BE136" s="35" t="s">
        <v>110</v>
      </c>
      <c r="BF136" s="17">
        <v>2394</v>
      </c>
      <c r="BG136" s="35" t="s">
        <v>110</v>
      </c>
      <c r="BH136" s="17">
        <v>2402</v>
      </c>
      <c r="BI136" s="35" t="s">
        <v>110</v>
      </c>
      <c r="BJ136" s="17">
        <v>3716</v>
      </c>
      <c r="BK136" s="35" t="s">
        <v>146</v>
      </c>
      <c r="BL136" s="17">
        <v>905</v>
      </c>
      <c r="BM136" s="35" t="s">
        <v>110</v>
      </c>
      <c r="BN136" s="17">
        <v>1091</v>
      </c>
      <c r="BO136" s="35" t="s">
        <v>146</v>
      </c>
      <c r="BP136" s="17">
        <v>4774</v>
      </c>
      <c r="BQ136" s="35" t="s">
        <v>110</v>
      </c>
      <c r="BR136" s="17">
        <v>62716</v>
      </c>
      <c r="BS136" s="1" t="s">
        <v>146</v>
      </c>
    </row>
    <row r="137" spans="1:71">
      <c r="A137" s="1" t="s">
        <v>110</v>
      </c>
      <c r="C137" s="1" t="s">
        <v>188</v>
      </c>
      <c r="D137" s="17">
        <v>2359</v>
      </c>
      <c r="E137" s="35" t="s">
        <v>146</v>
      </c>
      <c r="F137" s="17">
        <v>418</v>
      </c>
      <c r="G137" s="35" t="s">
        <v>110</v>
      </c>
      <c r="H137" s="17">
        <v>552</v>
      </c>
      <c r="I137" s="35" t="s">
        <v>110</v>
      </c>
      <c r="J137" s="17">
        <v>685</v>
      </c>
      <c r="K137" s="35" t="s">
        <v>110</v>
      </c>
      <c r="L137" s="17">
        <v>1941</v>
      </c>
      <c r="M137" s="35" t="s">
        <v>110</v>
      </c>
      <c r="N137" s="17">
        <v>154</v>
      </c>
      <c r="O137" s="35" t="s">
        <v>110</v>
      </c>
      <c r="P137" s="17">
        <v>538</v>
      </c>
      <c r="Q137" s="35" t="s">
        <v>110</v>
      </c>
      <c r="R137" s="17">
        <v>147</v>
      </c>
      <c r="S137" s="35" t="s">
        <v>110</v>
      </c>
      <c r="T137" s="17">
        <v>1009</v>
      </c>
      <c r="U137" s="35" t="s">
        <v>110</v>
      </c>
      <c r="V137" s="17">
        <v>281</v>
      </c>
      <c r="W137" s="35" t="s">
        <v>110</v>
      </c>
      <c r="X137" s="17">
        <v>683</v>
      </c>
      <c r="Y137" s="35" t="s">
        <v>110</v>
      </c>
      <c r="Z137" s="17">
        <v>1155</v>
      </c>
      <c r="AA137" s="35" t="s">
        <v>110</v>
      </c>
      <c r="AB137" s="17">
        <v>175</v>
      </c>
      <c r="AC137" s="35" t="s">
        <v>110</v>
      </c>
      <c r="AD137" s="17">
        <v>6089</v>
      </c>
      <c r="AE137" s="35" t="s">
        <v>110</v>
      </c>
      <c r="AF137" s="17">
        <v>1749</v>
      </c>
      <c r="AG137" s="35" t="s">
        <v>110</v>
      </c>
      <c r="AH137" s="17">
        <v>4083</v>
      </c>
      <c r="AI137" s="35" t="s">
        <v>146</v>
      </c>
      <c r="AJ137" s="17">
        <v>3201</v>
      </c>
      <c r="AK137" s="35" t="s">
        <v>110</v>
      </c>
      <c r="AL137" s="17">
        <v>3096</v>
      </c>
      <c r="AM137" s="35" t="s">
        <v>110</v>
      </c>
      <c r="AN137" s="17">
        <v>1370</v>
      </c>
      <c r="AO137" s="35" t="s">
        <v>110</v>
      </c>
      <c r="AP137" s="17">
        <v>2769</v>
      </c>
      <c r="AQ137" s="35" t="s">
        <v>110</v>
      </c>
      <c r="AR137" s="17">
        <v>2304</v>
      </c>
      <c r="AS137" s="35" t="s">
        <v>110</v>
      </c>
      <c r="AT137" s="17">
        <v>3622</v>
      </c>
      <c r="AU137" s="35" t="s">
        <v>110</v>
      </c>
      <c r="AV137" s="17">
        <v>4069</v>
      </c>
      <c r="AW137" s="35" t="s">
        <v>110</v>
      </c>
      <c r="AX137" s="17">
        <v>4559</v>
      </c>
      <c r="AY137" s="35" t="s">
        <v>110</v>
      </c>
      <c r="AZ137" s="17">
        <v>5311</v>
      </c>
      <c r="BA137" s="35" t="s">
        <v>146</v>
      </c>
      <c r="BB137" s="17">
        <v>1373</v>
      </c>
      <c r="BC137" s="35" t="s">
        <v>110</v>
      </c>
      <c r="BD137" s="17">
        <v>331</v>
      </c>
      <c r="BE137" s="35" t="s">
        <v>110</v>
      </c>
      <c r="BF137" s="17">
        <v>2426</v>
      </c>
      <c r="BG137" s="35" t="s">
        <v>110</v>
      </c>
      <c r="BH137" s="17">
        <v>2409</v>
      </c>
      <c r="BI137" s="35" t="s">
        <v>110</v>
      </c>
      <c r="BJ137" s="17">
        <v>3754</v>
      </c>
      <c r="BK137" s="35" t="s">
        <v>146</v>
      </c>
      <c r="BL137" s="17">
        <v>877</v>
      </c>
      <c r="BM137" s="35" t="s">
        <v>110</v>
      </c>
      <c r="BN137" s="17">
        <v>1091</v>
      </c>
      <c r="BO137" s="35" t="s">
        <v>110</v>
      </c>
      <c r="BP137" s="17">
        <v>4832</v>
      </c>
      <c r="BQ137" s="35" t="s">
        <v>146</v>
      </c>
      <c r="BR137" s="17">
        <v>63665</v>
      </c>
      <c r="BS137" s="1" t="s">
        <v>146</v>
      </c>
    </row>
    <row r="138" spans="1:71">
      <c r="A138" s="1" t="s">
        <v>141</v>
      </c>
      <c r="C138" s="1" t="s">
        <v>189</v>
      </c>
      <c r="D138" s="17">
        <v>2319</v>
      </c>
      <c r="E138" s="35" t="s">
        <v>146</v>
      </c>
      <c r="F138" s="17">
        <v>428</v>
      </c>
      <c r="G138" s="35" t="s">
        <v>110</v>
      </c>
      <c r="H138" s="17">
        <v>564</v>
      </c>
      <c r="I138" s="35" t="s">
        <v>110</v>
      </c>
      <c r="J138" s="17">
        <v>687</v>
      </c>
      <c r="K138" s="35" t="s">
        <v>110</v>
      </c>
      <c r="L138" s="17">
        <v>1993</v>
      </c>
      <c r="M138" s="35" t="s">
        <v>110</v>
      </c>
      <c r="N138" s="17">
        <v>159</v>
      </c>
      <c r="O138" s="35" t="s">
        <v>110</v>
      </c>
      <c r="P138" s="17">
        <v>523</v>
      </c>
      <c r="Q138" s="35" t="s">
        <v>110</v>
      </c>
      <c r="R138" s="17">
        <v>150</v>
      </c>
      <c r="S138" s="35" t="s">
        <v>110</v>
      </c>
      <c r="T138" s="17">
        <v>1043</v>
      </c>
      <c r="U138" s="35" t="s">
        <v>110</v>
      </c>
      <c r="V138" s="17">
        <v>295</v>
      </c>
      <c r="W138" s="35" t="s">
        <v>110</v>
      </c>
      <c r="X138" s="17">
        <v>707</v>
      </c>
      <c r="Y138" s="35" t="s">
        <v>110</v>
      </c>
      <c r="Z138" s="17">
        <v>1141</v>
      </c>
      <c r="AA138" s="35" t="s">
        <v>110</v>
      </c>
      <c r="AB138" s="17">
        <v>172</v>
      </c>
      <c r="AC138" s="35" t="s">
        <v>110</v>
      </c>
      <c r="AD138" s="17">
        <v>6198</v>
      </c>
      <c r="AE138" s="35" t="s">
        <v>110</v>
      </c>
      <c r="AF138" s="17">
        <v>1775</v>
      </c>
      <c r="AG138" s="35" t="s">
        <v>110</v>
      </c>
      <c r="AH138" s="17">
        <v>4293</v>
      </c>
      <c r="AI138" s="35" t="s">
        <v>146</v>
      </c>
      <c r="AJ138" s="17">
        <v>3212</v>
      </c>
      <c r="AK138" s="35" t="s">
        <v>110</v>
      </c>
      <c r="AL138" s="17">
        <v>3137</v>
      </c>
      <c r="AM138" s="35" t="s">
        <v>110</v>
      </c>
      <c r="AN138" s="17">
        <v>1363</v>
      </c>
      <c r="AO138" s="35" t="s">
        <v>146</v>
      </c>
      <c r="AP138" s="17">
        <v>2824</v>
      </c>
      <c r="AQ138" s="35" t="s">
        <v>110</v>
      </c>
      <c r="AR138" s="17">
        <v>2278</v>
      </c>
      <c r="AS138" s="35" t="s">
        <v>110</v>
      </c>
      <c r="AT138" s="17">
        <v>3594</v>
      </c>
      <c r="AU138" s="35" t="s">
        <v>110</v>
      </c>
      <c r="AV138" s="17">
        <v>4104</v>
      </c>
      <c r="AW138" s="35" t="s">
        <v>110</v>
      </c>
      <c r="AX138" s="17">
        <v>4634</v>
      </c>
      <c r="AY138" s="35" t="s">
        <v>110</v>
      </c>
      <c r="AZ138" s="17">
        <v>5344</v>
      </c>
      <c r="BA138" s="35" t="s">
        <v>110</v>
      </c>
      <c r="BB138" s="17">
        <v>1341</v>
      </c>
      <c r="BC138" s="35" t="s">
        <v>110</v>
      </c>
      <c r="BD138" s="17">
        <v>331</v>
      </c>
      <c r="BE138" s="35" t="s">
        <v>110</v>
      </c>
      <c r="BF138" s="17">
        <v>2444</v>
      </c>
      <c r="BG138" s="35" t="s">
        <v>110</v>
      </c>
      <c r="BH138" s="17">
        <v>2415</v>
      </c>
      <c r="BI138" s="35" t="s">
        <v>110</v>
      </c>
      <c r="BJ138" s="17">
        <v>3850</v>
      </c>
      <c r="BK138" s="35" t="s">
        <v>146</v>
      </c>
      <c r="BL138" s="17">
        <v>835</v>
      </c>
      <c r="BM138" s="35" t="s">
        <v>110</v>
      </c>
      <c r="BN138" s="17">
        <v>1114</v>
      </c>
      <c r="BO138" s="35" t="s">
        <v>110</v>
      </c>
      <c r="BP138" s="17">
        <v>4839</v>
      </c>
      <c r="BQ138" s="35" t="s">
        <v>110</v>
      </c>
      <c r="BR138" s="17">
        <v>64243</v>
      </c>
      <c r="BS138" s="1" t="s">
        <v>110</v>
      </c>
    </row>
    <row r="139" spans="1:71">
      <c r="A139" s="1" t="s">
        <v>110</v>
      </c>
      <c r="C139" s="1" t="s">
        <v>186</v>
      </c>
      <c r="D139" s="17">
        <v>2276</v>
      </c>
      <c r="E139" s="35" t="s">
        <v>146</v>
      </c>
      <c r="F139" s="17">
        <v>413</v>
      </c>
      <c r="G139" s="35" t="s">
        <v>110</v>
      </c>
      <c r="H139" s="17">
        <v>563</v>
      </c>
      <c r="I139" s="35" t="s">
        <v>146</v>
      </c>
      <c r="J139" s="17">
        <v>678</v>
      </c>
      <c r="K139" s="35" t="s">
        <v>110</v>
      </c>
      <c r="L139" s="17">
        <v>1904</v>
      </c>
      <c r="M139" s="35" t="s">
        <v>146</v>
      </c>
      <c r="N139" s="17">
        <v>156</v>
      </c>
      <c r="O139" s="35" t="s">
        <v>110</v>
      </c>
      <c r="P139" s="17">
        <v>531</v>
      </c>
      <c r="Q139" s="35" t="s">
        <v>110</v>
      </c>
      <c r="R139" s="17">
        <v>148</v>
      </c>
      <c r="S139" s="35" t="s">
        <v>110</v>
      </c>
      <c r="T139" s="17">
        <v>1039</v>
      </c>
      <c r="U139" s="35" t="s">
        <v>110</v>
      </c>
      <c r="V139" s="17">
        <v>288</v>
      </c>
      <c r="W139" s="35" t="s">
        <v>110</v>
      </c>
      <c r="X139" s="17">
        <v>691</v>
      </c>
      <c r="Y139" s="35" t="s">
        <v>146</v>
      </c>
      <c r="Z139" s="17">
        <v>1140</v>
      </c>
      <c r="AA139" s="35" t="s">
        <v>110</v>
      </c>
      <c r="AB139" s="17">
        <v>172</v>
      </c>
      <c r="AC139" s="35" t="s">
        <v>110</v>
      </c>
      <c r="AD139" s="17">
        <v>6072</v>
      </c>
      <c r="AE139" s="35" t="s">
        <v>146</v>
      </c>
      <c r="AF139" s="17">
        <v>1796</v>
      </c>
      <c r="AG139" s="35" t="s">
        <v>110</v>
      </c>
      <c r="AH139" s="17">
        <v>4337</v>
      </c>
      <c r="AI139" s="35" t="s">
        <v>146</v>
      </c>
      <c r="AJ139" s="17">
        <v>3226</v>
      </c>
      <c r="AK139" s="35" t="s">
        <v>110</v>
      </c>
      <c r="AL139" s="17">
        <v>3141</v>
      </c>
      <c r="AM139" s="35" t="s">
        <v>110</v>
      </c>
      <c r="AN139" s="17">
        <v>1351</v>
      </c>
      <c r="AO139" s="35" t="s">
        <v>110</v>
      </c>
      <c r="AP139" s="17">
        <v>2872</v>
      </c>
      <c r="AQ139" s="35" t="s">
        <v>110</v>
      </c>
      <c r="AR139" s="17">
        <v>2285</v>
      </c>
      <c r="AS139" s="35" t="s">
        <v>146</v>
      </c>
      <c r="AT139" s="17">
        <v>3654</v>
      </c>
      <c r="AU139" s="35" t="s">
        <v>110</v>
      </c>
      <c r="AV139" s="17">
        <v>4162</v>
      </c>
      <c r="AW139" s="35" t="s">
        <v>110</v>
      </c>
      <c r="AX139" s="17">
        <v>4676</v>
      </c>
      <c r="AY139" s="35" t="s">
        <v>110</v>
      </c>
      <c r="AZ139" s="17">
        <v>5408</v>
      </c>
      <c r="BA139" s="35" t="s">
        <v>146</v>
      </c>
      <c r="BB139" s="17">
        <v>1365</v>
      </c>
      <c r="BC139" s="35" t="s">
        <v>110</v>
      </c>
      <c r="BD139" s="17">
        <v>333</v>
      </c>
      <c r="BE139" s="35" t="s">
        <v>146</v>
      </c>
      <c r="BF139" s="17">
        <v>2499</v>
      </c>
      <c r="BG139" s="35" t="s">
        <v>146</v>
      </c>
      <c r="BH139" s="17">
        <v>2421</v>
      </c>
      <c r="BI139" s="35" t="s">
        <v>110</v>
      </c>
      <c r="BJ139" s="17">
        <v>3849</v>
      </c>
      <c r="BK139" s="35" t="s">
        <v>146</v>
      </c>
      <c r="BL139" s="17">
        <v>867</v>
      </c>
      <c r="BM139" s="35" t="s">
        <v>110</v>
      </c>
      <c r="BN139" s="17">
        <v>1131</v>
      </c>
      <c r="BO139" s="35" t="s">
        <v>110</v>
      </c>
      <c r="BP139" s="17">
        <v>4808</v>
      </c>
      <c r="BQ139" s="35" t="s">
        <v>146</v>
      </c>
      <c r="BR139" s="17">
        <v>64263</v>
      </c>
      <c r="BS139" s="1" t="s">
        <v>146</v>
      </c>
    </row>
    <row r="140" spans="1:71">
      <c r="A140" s="1" t="s">
        <v>110</v>
      </c>
      <c r="C140" s="1" t="s">
        <v>187</v>
      </c>
      <c r="D140" s="17">
        <v>2273</v>
      </c>
      <c r="E140" s="35" t="s">
        <v>146</v>
      </c>
      <c r="F140" s="17">
        <v>406</v>
      </c>
      <c r="G140" s="35" t="s">
        <v>110</v>
      </c>
      <c r="H140" s="17">
        <v>559</v>
      </c>
      <c r="I140" s="35" t="s">
        <v>146</v>
      </c>
      <c r="J140" s="17">
        <v>691</v>
      </c>
      <c r="K140" s="35" t="s">
        <v>110</v>
      </c>
      <c r="L140" s="17">
        <v>1915</v>
      </c>
      <c r="M140" s="35" t="s">
        <v>146</v>
      </c>
      <c r="N140" s="17">
        <v>153</v>
      </c>
      <c r="O140" s="35" t="s">
        <v>146</v>
      </c>
      <c r="P140" s="17">
        <v>527</v>
      </c>
      <c r="Q140" s="35" t="s">
        <v>110</v>
      </c>
      <c r="R140" s="17">
        <v>149</v>
      </c>
      <c r="S140" s="35" t="s">
        <v>110</v>
      </c>
      <c r="T140" s="17">
        <v>1007</v>
      </c>
      <c r="U140" s="35" t="s">
        <v>110</v>
      </c>
      <c r="V140" s="17">
        <v>276</v>
      </c>
      <c r="W140" s="35" t="s">
        <v>110</v>
      </c>
      <c r="X140" s="17">
        <v>694</v>
      </c>
      <c r="Y140" s="35" t="s">
        <v>146</v>
      </c>
      <c r="Z140" s="17">
        <v>1188</v>
      </c>
      <c r="AA140" s="35" t="s">
        <v>146</v>
      </c>
      <c r="AB140" s="17">
        <v>186</v>
      </c>
      <c r="AC140" s="35" t="s">
        <v>110</v>
      </c>
      <c r="AD140" s="17">
        <v>6096</v>
      </c>
      <c r="AE140" s="35" t="s">
        <v>146</v>
      </c>
      <c r="AF140" s="17">
        <v>1787</v>
      </c>
      <c r="AG140" s="35" t="s">
        <v>110</v>
      </c>
      <c r="AH140" s="17">
        <v>4407</v>
      </c>
      <c r="AI140" s="35" t="s">
        <v>146</v>
      </c>
      <c r="AJ140" s="17">
        <v>3233</v>
      </c>
      <c r="AK140" s="35" t="s">
        <v>110</v>
      </c>
      <c r="AL140" s="17">
        <v>3198</v>
      </c>
      <c r="AM140" s="35" t="s">
        <v>110</v>
      </c>
      <c r="AN140" s="17">
        <v>1367</v>
      </c>
      <c r="AO140" s="35" t="s">
        <v>110</v>
      </c>
      <c r="AP140" s="17">
        <v>2808</v>
      </c>
      <c r="AQ140" s="35" t="s">
        <v>110</v>
      </c>
      <c r="AR140" s="17">
        <v>2320</v>
      </c>
      <c r="AS140" s="35" t="s">
        <v>146</v>
      </c>
      <c r="AT140" s="17">
        <v>3659</v>
      </c>
      <c r="AU140" s="35" t="s">
        <v>110</v>
      </c>
      <c r="AV140" s="17">
        <v>4156</v>
      </c>
      <c r="AW140" s="35" t="s">
        <v>110</v>
      </c>
      <c r="AX140" s="17">
        <v>4735</v>
      </c>
      <c r="AY140" s="35" t="s">
        <v>110</v>
      </c>
      <c r="AZ140" s="17">
        <v>5625</v>
      </c>
      <c r="BA140" s="35" t="s">
        <v>110</v>
      </c>
      <c r="BB140" s="17">
        <v>1339</v>
      </c>
      <c r="BC140" s="35" t="s">
        <v>110</v>
      </c>
      <c r="BD140" s="17">
        <v>341</v>
      </c>
      <c r="BE140" s="35" t="s">
        <v>110</v>
      </c>
      <c r="BF140" s="17">
        <v>2518</v>
      </c>
      <c r="BG140" s="35" t="s">
        <v>110</v>
      </c>
      <c r="BH140" s="17">
        <v>2426</v>
      </c>
      <c r="BI140" s="35" t="s">
        <v>110</v>
      </c>
      <c r="BJ140" s="17">
        <v>3858</v>
      </c>
      <c r="BK140" s="35" t="s">
        <v>146</v>
      </c>
      <c r="BL140" s="17">
        <v>904</v>
      </c>
      <c r="BM140" s="35" t="s">
        <v>110</v>
      </c>
      <c r="BN140" s="17">
        <v>1136</v>
      </c>
      <c r="BO140" s="35" t="s">
        <v>146</v>
      </c>
      <c r="BP140" s="17">
        <v>4949</v>
      </c>
      <c r="BQ140" s="35" t="s">
        <v>146</v>
      </c>
      <c r="BR140" s="17">
        <v>64756</v>
      </c>
      <c r="BS140" s="1" t="s">
        <v>146</v>
      </c>
    </row>
    <row r="141" spans="1:71">
      <c r="A141" s="1" t="s">
        <v>110</v>
      </c>
      <c r="C141" s="1" t="s">
        <v>188</v>
      </c>
      <c r="D141" s="17">
        <v>2262</v>
      </c>
      <c r="E141" s="35" t="s">
        <v>146</v>
      </c>
      <c r="F141" s="17">
        <v>393</v>
      </c>
      <c r="G141" s="35" t="s">
        <v>110</v>
      </c>
      <c r="H141" s="17">
        <v>558</v>
      </c>
      <c r="I141" s="35" t="s">
        <v>146</v>
      </c>
      <c r="J141" s="17">
        <v>680</v>
      </c>
      <c r="K141" s="35" t="s">
        <v>110</v>
      </c>
      <c r="L141" s="17">
        <v>1910</v>
      </c>
      <c r="M141" s="35" t="s">
        <v>146</v>
      </c>
      <c r="N141" s="17">
        <v>144</v>
      </c>
      <c r="O141" s="35" t="s">
        <v>146</v>
      </c>
      <c r="P141" s="17">
        <v>515</v>
      </c>
      <c r="Q141" s="35" t="s">
        <v>110</v>
      </c>
      <c r="R141" s="17">
        <v>146</v>
      </c>
      <c r="S141" s="35" t="s">
        <v>110</v>
      </c>
      <c r="T141" s="17">
        <v>998</v>
      </c>
      <c r="U141" s="35" t="s">
        <v>110</v>
      </c>
      <c r="V141" s="17">
        <v>279</v>
      </c>
      <c r="W141" s="35" t="s">
        <v>110</v>
      </c>
      <c r="X141" s="17">
        <v>689</v>
      </c>
      <c r="Y141" s="35" t="s">
        <v>110</v>
      </c>
      <c r="Z141" s="17">
        <v>1210</v>
      </c>
      <c r="AA141" s="35" t="s">
        <v>110</v>
      </c>
      <c r="AB141" s="17">
        <v>179</v>
      </c>
      <c r="AC141" s="35" t="s">
        <v>110</v>
      </c>
      <c r="AD141" s="17">
        <v>6069</v>
      </c>
      <c r="AE141" s="35" t="s">
        <v>146</v>
      </c>
      <c r="AF141" s="17">
        <v>1795</v>
      </c>
      <c r="AG141" s="35" t="s">
        <v>110</v>
      </c>
      <c r="AH141" s="17">
        <v>4493</v>
      </c>
      <c r="AI141" s="35" t="s">
        <v>146</v>
      </c>
      <c r="AJ141" s="17">
        <v>3249</v>
      </c>
      <c r="AK141" s="35" t="s">
        <v>110</v>
      </c>
      <c r="AL141" s="17">
        <v>3209</v>
      </c>
      <c r="AM141" s="35" t="s">
        <v>146</v>
      </c>
      <c r="AN141" s="17">
        <v>1362</v>
      </c>
      <c r="AO141" s="35" t="s">
        <v>146</v>
      </c>
      <c r="AP141" s="17">
        <v>2858</v>
      </c>
      <c r="AQ141" s="35" t="s">
        <v>146</v>
      </c>
      <c r="AR141" s="17">
        <v>2334</v>
      </c>
      <c r="AS141" s="35" t="s">
        <v>110</v>
      </c>
      <c r="AT141" s="17">
        <v>3671</v>
      </c>
      <c r="AU141" s="35" t="s">
        <v>110</v>
      </c>
      <c r="AV141" s="17">
        <v>4161</v>
      </c>
      <c r="AW141" s="35" t="s">
        <v>110</v>
      </c>
      <c r="AX141" s="17">
        <v>4775</v>
      </c>
      <c r="AY141" s="35" t="s">
        <v>110</v>
      </c>
      <c r="AZ141" s="17">
        <v>5587</v>
      </c>
      <c r="BA141" s="35" t="s">
        <v>146</v>
      </c>
      <c r="BB141" s="17">
        <v>1381</v>
      </c>
      <c r="BC141" s="35" t="s">
        <v>110</v>
      </c>
      <c r="BD141" s="17">
        <v>348</v>
      </c>
      <c r="BE141" s="35" t="s">
        <v>110</v>
      </c>
      <c r="BF141" s="17">
        <v>2594</v>
      </c>
      <c r="BG141" s="35" t="s">
        <v>110</v>
      </c>
      <c r="BH141" s="35">
        <v>2431</v>
      </c>
      <c r="BI141" s="35" t="s">
        <v>110</v>
      </c>
      <c r="BJ141" s="35">
        <v>3887</v>
      </c>
      <c r="BK141" s="35" t="s">
        <v>146</v>
      </c>
      <c r="BL141" s="35">
        <v>957</v>
      </c>
      <c r="BM141" s="35" t="s">
        <v>110</v>
      </c>
      <c r="BN141" s="35">
        <v>1134</v>
      </c>
      <c r="BO141" s="35" t="s">
        <v>110</v>
      </c>
      <c r="BP141" s="35">
        <v>4998</v>
      </c>
      <c r="BQ141" s="35" t="s">
        <v>146</v>
      </c>
      <c r="BR141" s="35">
        <v>65403</v>
      </c>
      <c r="BS141" s="1" t="s">
        <v>146</v>
      </c>
    </row>
    <row r="142" spans="1:71">
      <c r="A142" s="1" t="s">
        <v>142</v>
      </c>
      <c r="C142" s="1" t="s">
        <v>189</v>
      </c>
      <c r="D142" s="17">
        <v>2253</v>
      </c>
      <c r="E142" s="35" t="s">
        <v>146</v>
      </c>
      <c r="F142" s="17">
        <v>386</v>
      </c>
      <c r="G142" s="35" t="s">
        <v>110</v>
      </c>
      <c r="H142" s="17">
        <v>549</v>
      </c>
      <c r="I142" s="35" t="s">
        <v>146</v>
      </c>
      <c r="J142" s="17">
        <v>685</v>
      </c>
      <c r="K142" s="35" t="s">
        <v>146</v>
      </c>
      <c r="L142" s="17">
        <v>1895</v>
      </c>
      <c r="M142" s="35" t="s">
        <v>110</v>
      </c>
      <c r="N142" s="17">
        <v>126</v>
      </c>
      <c r="O142" s="35" t="s">
        <v>110</v>
      </c>
      <c r="P142" s="17">
        <v>542</v>
      </c>
      <c r="Q142" s="35" t="s">
        <v>110</v>
      </c>
      <c r="R142" s="17">
        <v>140</v>
      </c>
      <c r="S142" s="35" t="s">
        <v>110</v>
      </c>
      <c r="T142" s="17">
        <v>970</v>
      </c>
      <c r="U142" s="35" t="s">
        <v>110</v>
      </c>
      <c r="V142" s="17">
        <v>279</v>
      </c>
      <c r="W142" s="35" t="s">
        <v>110</v>
      </c>
      <c r="X142" s="17">
        <v>664</v>
      </c>
      <c r="Y142" s="35" t="s">
        <v>110</v>
      </c>
      <c r="Z142" s="17">
        <v>1167</v>
      </c>
      <c r="AA142" s="35" t="s">
        <v>110</v>
      </c>
      <c r="AB142" s="17">
        <v>175</v>
      </c>
      <c r="AC142" s="35" t="s">
        <v>110</v>
      </c>
      <c r="AD142" s="17">
        <v>5960</v>
      </c>
      <c r="AE142" s="35" t="s">
        <v>146</v>
      </c>
      <c r="AF142" s="17">
        <v>1793</v>
      </c>
      <c r="AG142" s="35" t="s">
        <v>110</v>
      </c>
      <c r="AH142" s="17">
        <v>4332</v>
      </c>
      <c r="AI142" s="35" t="s">
        <v>110</v>
      </c>
      <c r="AJ142" s="17">
        <v>3212</v>
      </c>
      <c r="AK142" s="35" t="s">
        <v>110</v>
      </c>
      <c r="AL142" s="17">
        <v>3239</v>
      </c>
      <c r="AM142" s="35" t="s">
        <v>146</v>
      </c>
      <c r="AN142" s="17">
        <v>1283</v>
      </c>
      <c r="AO142" s="35" t="s">
        <v>146</v>
      </c>
      <c r="AP142" s="17">
        <v>2634</v>
      </c>
      <c r="AQ142" s="35" t="s">
        <v>146</v>
      </c>
      <c r="AR142" s="17">
        <v>2402</v>
      </c>
      <c r="AS142" s="35" t="s">
        <v>110</v>
      </c>
      <c r="AT142" s="17">
        <v>3641</v>
      </c>
      <c r="AU142" s="35" t="s">
        <v>110</v>
      </c>
      <c r="AV142" s="17">
        <v>4103</v>
      </c>
      <c r="AW142" s="35" t="s">
        <v>110</v>
      </c>
      <c r="AX142" s="17">
        <v>4784</v>
      </c>
      <c r="AY142" s="35" t="s">
        <v>110</v>
      </c>
      <c r="AZ142" s="17">
        <v>5735</v>
      </c>
      <c r="BA142" s="35" t="s">
        <v>110</v>
      </c>
      <c r="BB142" s="17">
        <v>1372</v>
      </c>
      <c r="BC142" s="35" t="s">
        <v>110</v>
      </c>
      <c r="BD142" s="17">
        <v>356</v>
      </c>
      <c r="BE142" s="35" t="s">
        <v>110</v>
      </c>
      <c r="BF142" s="17">
        <v>2601</v>
      </c>
      <c r="BG142" s="35" t="s">
        <v>110</v>
      </c>
      <c r="BH142" s="35">
        <v>2408</v>
      </c>
      <c r="BI142" s="35" t="s">
        <v>110</v>
      </c>
      <c r="BJ142" s="35">
        <v>3871</v>
      </c>
      <c r="BK142" s="35" t="s">
        <v>146</v>
      </c>
      <c r="BL142" s="35">
        <v>894</v>
      </c>
      <c r="BM142" s="35" t="s">
        <v>110</v>
      </c>
      <c r="BN142" s="35">
        <v>1105</v>
      </c>
      <c r="BO142" s="35" t="s">
        <v>110</v>
      </c>
      <c r="BP142" s="35">
        <v>4869</v>
      </c>
      <c r="BQ142" s="35" t="s">
        <v>110</v>
      </c>
      <c r="BR142" s="35">
        <v>64687</v>
      </c>
      <c r="BS142" s="1" t="s">
        <v>146</v>
      </c>
    </row>
    <row r="143" spans="1:71">
      <c r="A143" s="1" t="s">
        <v>110</v>
      </c>
      <c r="C143" s="1" t="s">
        <v>186</v>
      </c>
      <c r="D143" s="17">
        <v>2226</v>
      </c>
      <c r="E143" s="35" t="s">
        <v>146</v>
      </c>
      <c r="F143" s="17">
        <v>308</v>
      </c>
      <c r="G143" s="35" t="s">
        <v>110</v>
      </c>
      <c r="H143" s="17">
        <v>548</v>
      </c>
      <c r="I143" s="35" t="s">
        <v>146</v>
      </c>
      <c r="J143" s="17">
        <v>520</v>
      </c>
      <c r="K143" s="35" t="s">
        <v>110</v>
      </c>
      <c r="L143" s="17">
        <v>1816</v>
      </c>
      <c r="M143" s="35" t="s">
        <v>146</v>
      </c>
      <c r="N143" s="17">
        <v>95</v>
      </c>
      <c r="O143" s="35" t="s">
        <v>110</v>
      </c>
      <c r="P143" s="17">
        <v>440</v>
      </c>
      <c r="Q143" s="35" t="s">
        <v>110</v>
      </c>
      <c r="R143" s="17">
        <v>105</v>
      </c>
      <c r="S143" s="35" t="s">
        <v>110</v>
      </c>
      <c r="T143" s="17">
        <v>849</v>
      </c>
      <c r="U143" s="35" t="s">
        <v>110</v>
      </c>
      <c r="V143" s="17">
        <v>211</v>
      </c>
      <c r="W143" s="35" t="s">
        <v>110</v>
      </c>
      <c r="X143" s="17">
        <v>517</v>
      </c>
      <c r="Y143" s="35" t="s">
        <v>110</v>
      </c>
      <c r="Z143" s="17">
        <v>992</v>
      </c>
      <c r="AA143" s="35" t="s">
        <v>110</v>
      </c>
      <c r="AB143" s="17">
        <v>144</v>
      </c>
      <c r="AC143" s="35" t="s">
        <v>110</v>
      </c>
      <c r="AD143" s="17">
        <v>5228</v>
      </c>
      <c r="AE143" s="35" t="s">
        <v>146</v>
      </c>
      <c r="AF143" s="17">
        <v>1677</v>
      </c>
      <c r="AG143" s="35" t="s">
        <v>110</v>
      </c>
      <c r="AH143" s="17">
        <v>3391</v>
      </c>
      <c r="AI143" s="35" t="s">
        <v>146</v>
      </c>
      <c r="AJ143" s="17">
        <v>2822</v>
      </c>
      <c r="AK143" s="35" t="s">
        <v>110</v>
      </c>
      <c r="AL143" s="17">
        <v>2830</v>
      </c>
      <c r="AM143" s="35" t="s">
        <v>110</v>
      </c>
      <c r="AN143" s="17">
        <v>769</v>
      </c>
      <c r="AO143" s="35" t="s">
        <v>110</v>
      </c>
      <c r="AP143" s="17">
        <v>2073</v>
      </c>
      <c r="AQ143" s="35" t="s">
        <v>146</v>
      </c>
      <c r="AR143" s="17">
        <v>2342</v>
      </c>
      <c r="AS143" s="35" t="s">
        <v>110</v>
      </c>
      <c r="AT143" s="17">
        <v>3697</v>
      </c>
      <c r="AU143" s="35" t="s">
        <v>110</v>
      </c>
      <c r="AV143" s="17">
        <v>3879</v>
      </c>
      <c r="AW143" s="35" t="s">
        <v>146</v>
      </c>
      <c r="AX143" s="17">
        <v>4835</v>
      </c>
      <c r="AY143" s="35" t="s">
        <v>110</v>
      </c>
      <c r="AZ143" s="17">
        <v>5374</v>
      </c>
      <c r="BA143" s="35" t="s">
        <v>146</v>
      </c>
      <c r="BB143" s="17">
        <v>986</v>
      </c>
      <c r="BC143" s="35" t="s">
        <v>110</v>
      </c>
      <c r="BD143" s="17">
        <v>364</v>
      </c>
      <c r="BE143" s="35" t="s">
        <v>110</v>
      </c>
      <c r="BF143" s="17">
        <v>2628</v>
      </c>
      <c r="BG143" s="35" t="s">
        <v>146</v>
      </c>
      <c r="BH143" s="35">
        <v>2238</v>
      </c>
      <c r="BI143" s="35" t="s">
        <v>110</v>
      </c>
      <c r="BJ143" s="35">
        <v>3730</v>
      </c>
      <c r="BK143" s="35" t="s">
        <v>146</v>
      </c>
      <c r="BL143" s="35">
        <v>578</v>
      </c>
      <c r="BM143" s="35" t="s">
        <v>110</v>
      </c>
      <c r="BN143" s="35">
        <v>914</v>
      </c>
      <c r="BO143" s="35" t="s">
        <v>110</v>
      </c>
      <c r="BP143" s="35">
        <v>4185</v>
      </c>
      <c r="BQ143" s="35" t="s">
        <v>146</v>
      </c>
      <c r="BR143" s="35">
        <v>57967</v>
      </c>
      <c r="BS143" s="1" t="s">
        <v>146</v>
      </c>
    </row>
    <row r="144" spans="1:71">
      <c r="A144" s="1" t="s">
        <v>110</v>
      </c>
      <c r="C144" s="1" t="s">
        <v>187</v>
      </c>
      <c r="D144" s="17">
        <v>2380</v>
      </c>
      <c r="E144" s="35" t="s">
        <v>146</v>
      </c>
      <c r="F144" s="17">
        <v>409</v>
      </c>
      <c r="G144" s="35" t="s">
        <v>110</v>
      </c>
      <c r="H144" s="17">
        <v>613</v>
      </c>
      <c r="I144" s="35" t="s">
        <v>146</v>
      </c>
      <c r="J144" s="17">
        <v>617</v>
      </c>
      <c r="K144" s="35" t="s">
        <v>110</v>
      </c>
      <c r="L144" s="17">
        <v>1969</v>
      </c>
      <c r="M144" s="35" t="s">
        <v>110</v>
      </c>
      <c r="N144" s="17">
        <v>164</v>
      </c>
      <c r="O144" s="35" t="s">
        <v>146</v>
      </c>
      <c r="P144" s="17">
        <v>561</v>
      </c>
      <c r="Q144" s="35" t="s">
        <v>110</v>
      </c>
      <c r="R144" s="17">
        <v>126</v>
      </c>
      <c r="S144" s="35" t="s">
        <v>110</v>
      </c>
      <c r="T144" s="17">
        <v>919</v>
      </c>
      <c r="U144" s="35" t="s">
        <v>110</v>
      </c>
      <c r="V144" s="17">
        <v>297</v>
      </c>
      <c r="W144" s="35" t="s">
        <v>110</v>
      </c>
      <c r="X144" s="17">
        <v>685</v>
      </c>
      <c r="Y144" s="35" t="s">
        <v>110</v>
      </c>
      <c r="Z144" s="17">
        <v>1182</v>
      </c>
      <c r="AA144" s="35" t="s">
        <v>110</v>
      </c>
      <c r="AB144" s="17">
        <v>211</v>
      </c>
      <c r="AC144" s="35" t="s">
        <v>110</v>
      </c>
      <c r="AD144" s="17">
        <v>6106</v>
      </c>
      <c r="AE144" s="35" t="s">
        <v>146</v>
      </c>
      <c r="AF144" s="17">
        <v>1765</v>
      </c>
      <c r="AG144" s="35" t="s">
        <v>110</v>
      </c>
      <c r="AH144" s="17">
        <v>5173</v>
      </c>
      <c r="AI144" s="35" t="s">
        <v>146</v>
      </c>
      <c r="AJ144" s="17">
        <v>3362</v>
      </c>
      <c r="AK144" s="35" t="s">
        <v>146</v>
      </c>
      <c r="AL144" s="17">
        <v>3524</v>
      </c>
      <c r="AM144" s="35" t="s">
        <v>146</v>
      </c>
      <c r="AN144" s="17">
        <v>1417</v>
      </c>
      <c r="AO144" s="35" t="s">
        <v>110</v>
      </c>
      <c r="AP144" s="17">
        <v>2265</v>
      </c>
      <c r="AQ144" s="35" t="s">
        <v>146</v>
      </c>
      <c r="AR144" s="17">
        <v>2524</v>
      </c>
      <c r="AS144" s="35" t="s">
        <v>146</v>
      </c>
      <c r="AT144" s="17">
        <v>3760</v>
      </c>
      <c r="AU144" s="35" t="s">
        <v>110</v>
      </c>
      <c r="AV144" s="17">
        <v>4207</v>
      </c>
      <c r="AW144" s="35" t="s">
        <v>110</v>
      </c>
      <c r="AX144" s="17">
        <v>4882</v>
      </c>
      <c r="AY144" s="35" t="s">
        <v>110</v>
      </c>
      <c r="AZ144" s="17">
        <v>5735</v>
      </c>
      <c r="BA144" s="35" t="s">
        <v>146</v>
      </c>
      <c r="BB144" s="17">
        <v>1213</v>
      </c>
      <c r="BC144" s="35" t="s">
        <v>110</v>
      </c>
      <c r="BD144" s="17">
        <v>360</v>
      </c>
      <c r="BE144" s="35" t="s">
        <v>110</v>
      </c>
      <c r="BF144" s="17">
        <v>2681</v>
      </c>
      <c r="BG144" s="35" t="s">
        <v>110</v>
      </c>
      <c r="BH144" s="17">
        <v>2376</v>
      </c>
      <c r="BI144" s="35" t="s">
        <v>110</v>
      </c>
      <c r="BJ144" s="17">
        <v>3979</v>
      </c>
      <c r="BK144" s="35" t="s">
        <v>146</v>
      </c>
      <c r="BL144" s="17">
        <v>872</v>
      </c>
      <c r="BM144" s="35" t="s">
        <v>110</v>
      </c>
      <c r="BN144" s="17">
        <v>1098</v>
      </c>
      <c r="BO144" s="35" t="s">
        <v>146</v>
      </c>
      <c r="BP144" s="17">
        <v>4990</v>
      </c>
      <c r="BQ144" s="35" t="s">
        <v>146</v>
      </c>
      <c r="BR144" s="17">
        <v>66117</v>
      </c>
      <c r="BS144" s="1" t="s">
        <v>146</v>
      </c>
    </row>
    <row r="145" spans="1:71">
      <c r="A145" s="1" t="s">
        <v>110</v>
      </c>
      <c r="C145" s="1" t="s">
        <v>188</v>
      </c>
      <c r="D145" s="17">
        <v>2335</v>
      </c>
      <c r="E145" s="35" t="s">
        <v>146</v>
      </c>
      <c r="F145" s="17">
        <v>409</v>
      </c>
      <c r="G145" s="35" t="s">
        <v>110</v>
      </c>
      <c r="H145" s="17">
        <v>598</v>
      </c>
      <c r="I145" s="35" t="s">
        <v>146</v>
      </c>
      <c r="J145" s="17">
        <v>622</v>
      </c>
      <c r="K145" s="35" t="s">
        <v>110</v>
      </c>
      <c r="L145" s="17">
        <v>1926</v>
      </c>
      <c r="M145" s="35" t="s">
        <v>146</v>
      </c>
      <c r="N145" s="17">
        <v>132</v>
      </c>
      <c r="O145" s="35" t="s">
        <v>110</v>
      </c>
      <c r="P145" s="17">
        <v>580</v>
      </c>
      <c r="Q145" s="35" t="s">
        <v>146</v>
      </c>
      <c r="R145" s="17">
        <v>132</v>
      </c>
      <c r="S145" s="35" t="s">
        <v>110</v>
      </c>
      <c r="T145" s="17">
        <v>899</v>
      </c>
      <c r="U145" s="35" t="s">
        <v>110</v>
      </c>
      <c r="V145" s="17">
        <v>293</v>
      </c>
      <c r="W145" s="35" t="s">
        <v>110</v>
      </c>
      <c r="X145" s="17">
        <v>686</v>
      </c>
      <c r="Y145" s="35" t="s">
        <v>110</v>
      </c>
      <c r="Z145" s="17">
        <v>1256</v>
      </c>
      <c r="AA145" s="35" t="s">
        <v>146</v>
      </c>
      <c r="AB145" s="17">
        <v>184</v>
      </c>
      <c r="AC145" s="35" t="s">
        <v>110</v>
      </c>
      <c r="AD145" s="17">
        <v>6068</v>
      </c>
      <c r="AE145" s="35" t="s">
        <v>146</v>
      </c>
      <c r="AF145" s="17">
        <v>1779</v>
      </c>
      <c r="AG145" s="35" t="s">
        <v>110</v>
      </c>
      <c r="AH145" s="17">
        <v>4758</v>
      </c>
      <c r="AI145" s="35" t="s">
        <v>146</v>
      </c>
      <c r="AJ145" s="17">
        <v>3312</v>
      </c>
      <c r="AK145" s="35" t="s">
        <v>146</v>
      </c>
      <c r="AL145" s="17">
        <v>3426</v>
      </c>
      <c r="AM145" s="35" t="s">
        <v>146</v>
      </c>
      <c r="AN145" s="17">
        <v>1361</v>
      </c>
      <c r="AO145" s="35" t="s">
        <v>110</v>
      </c>
      <c r="AP145" s="17">
        <v>2350</v>
      </c>
      <c r="AQ145" s="35" t="s">
        <v>146</v>
      </c>
      <c r="AR145" s="17">
        <v>2623</v>
      </c>
      <c r="AS145" s="35" t="s">
        <v>146</v>
      </c>
      <c r="AT145" s="17">
        <v>3796</v>
      </c>
      <c r="AU145" s="35" t="s">
        <v>110</v>
      </c>
      <c r="AV145" s="17">
        <v>4251</v>
      </c>
      <c r="AW145" s="35" t="s">
        <v>110</v>
      </c>
      <c r="AX145" s="17">
        <v>4951</v>
      </c>
      <c r="AY145" s="35" t="s">
        <v>146</v>
      </c>
      <c r="AZ145" s="17">
        <v>5693</v>
      </c>
      <c r="BA145" s="35" t="s">
        <v>146</v>
      </c>
      <c r="BB145" s="17">
        <v>1294</v>
      </c>
      <c r="BC145" s="35" t="s">
        <v>110</v>
      </c>
      <c r="BD145" s="17">
        <v>357</v>
      </c>
      <c r="BE145" s="35" t="s">
        <v>110</v>
      </c>
      <c r="BF145" s="17">
        <v>2716</v>
      </c>
      <c r="BG145" s="35" t="s">
        <v>110</v>
      </c>
      <c r="BH145" s="35">
        <v>2409</v>
      </c>
      <c r="BI145" s="35" t="s">
        <v>110</v>
      </c>
      <c r="BJ145" s="35">
        <v>4058</v>
      </c>
      <c r="BK145" s="35" t="s">
        <v>146</v>
      </c>
      <c r="BL145" s="35">
        <v>939</v>
      </c>
      <c r="BM145" s="35" t="s">
        <v>110</v>
      </c>
      <c r="BN145" s="35">
        <v>1216</v>
      </c>
      <c r="BO145" s="35" t="s">
        <v>146</v>
      </c>
      <c r="BP145" s="35">
        <v>4829</v>
      </c>
      <c r="BQ145" s="35" t="s">
        <v>146</v>
      </c>
      <c r="BR145" s="35">
        <v>66375</v>
      </c>
      <c r="BS145" s="1" t="s">
        <v>146</v>
      </c>
    </row>
    <row r="146" spans="1:71">
      <c r="A146" s="1" t="s">
        <v>143</v>
      </c>
      <c r="C146" s="1" t="s">
        <v>189</v>
      </c>
      <c r="D146" s="17">
        <v>2339</v>
      </c>
      <c r="E146" s="35" t="s">
        <v>146</v>
      </c>
      <c r="F146" s="17">
        <v>411</v>
      </c>
      <c r="G146" s="35" t="s">
        <v>110</v>
      </c>
      <c r="H146" s="17">
        <v>610</v>
      </c>
      <c r="I146" s="35" t="s">
        <v>110</v>
      </c>
      <c r="J146" s="17">
        <v>605</v>
      </c>
      <c r="K146" s="35" t="s">
        <v>110</v>
      </c>
      <c r="L146" s="17">
        <v>1954</v>
      </c>
      <c r="M146" s="35" t="s">
        <v>146</v>
      </c>
      <c r="N146" s="17">
        <v>165</v>
      </c>
      <c r="O146" s="35" t="s">
        <v>146</v>
      </c>
      <c r="P146" s="17">
        <v>580</v>
      </c>
      <c r="Q146" s="35" t="s">
        <v>110</v>
      </c>
      <c r="R146" s="17">
        <v>131</v>
      </c>
      <c r="S146" s="35" t="s">
        <v>110</v>
      </c>
      <c r="T146" s="17">
        <v>864</v>
      </c>
      <c r="U146" s="35" t="s">
        <v>110</v>
      </c>
      <c r="V146" s="17">
        <v>300</v>
      </c>
      <c r="W146" s="35" t="s">
        <v>110</v>
      </c>
      <c r="X146" s="17">
        <v>688</v>
      </c>
      <c r="Y146" s="35" t="s">
        <v>110</v>
      </c>
      <c r="Z146" s="17">
        <v>1368</v>
      </c>
      <c r="AA146" s="35" t="s">
        <v>146</v>
      </c>
      <c r="AB146" s="17">
        <v>193</v>
      </c>
      <c r="AC146" s="35" t="s">
        <v>110</v>
      </c>
      <c r="AD146" s="17">
        <v>6212</v>
      </c>
      <c r="AE146" s="35" t="s">
        <v>146</v>
      </c>
      <c r="AF146" s="17">
        <v>1769</v>
      </c>
      <c r="AG146" s="35" t="s">
        <v>146</v>
      </c>
      <c r="AH146" s="17">
        <v>4871</v>
      </c>
      <c r="AI146" s="35" t="s">
        <v>146</v>
      </c>
      <c r="AJ146" s="17">
        <v>3430</v>
      </c>
      <c r="AK146" s="35" t="s">
        <v>146</v>
      </c>
      <c r="AL146" s="17">
        <v>3524</v>
      </c>
      <c r="AM146" s="35" t="s">
        <v>110</v>
      </c>
      <c r="AN146" s="17">
        <v>1409</v>
      </c>
      <c r="AO146" s="35" t="s">
        <v>146</v>
      </c>
      <c r="AP146" s="17">
        <v>2357</v>
      </c>
      <c r="AQ146" s="35" t="s">
        <v>146</v>
      </c>
      <c r="AR146" s="17">
        <v>2740</v>
      </c>
      <c r="AS146" s="35" t="s">
        <v>146</v>
      </c>
      <c r="AT146" s="17">
        <v>3741</v>
      </c>
      <c r="AU146" s="35" t="s">
        <v>110</v>
      </c>
      <c r="AV146" s="17">
        <v>4248</v>
      </c>
      <c r="AW146" s="35" t="s">
        <v>146</v>
      </c>
      <c r="AX146" s="17">
        <v>4988</v>
      </c>
      <c r="AY146" s="35" t="s">
        <v>110</v>
      </c>
      <c r="AZ146" s="17">
        <v>5894</v>
      </c>
      <c r="BA146" s="35" t="s">
        <v>110</v>
      </c>
      <c r="BB146" s="17">
        <v>1351</v>
      </c>
      <c r="BC146" s="35" t="s">
        <v>110</v>
      </c>
      <c r="BD146" s="17">
        <v>359</v>
      </c>
      <c r="BE146" s="35" t="s">
        <v>110</v>
      </c>
      <c r="BF146" s="17">
        <v>2753</v>
      </c>
      <c r="BG146" s="35" t="s">
        <v>146</v>
      </c>
      <c r="BH146" s="35">
        <v>2479</v>
      </c>
      <c r="BI146" s="35" t="s">
        <v>110</v>
      </c>
      <c r="BJ146" s="35">
        <v>4171</v>
      </c>
      <c r="BK146" s="35" t="s">
        <v>146</v>
      </c>
      <c r="BL146" s="35">
        <v>908</v>
      </c>
      <c r="BM146" s="35" t="s">
        <v>110</v>
      </c>
      <c r="BN146" s="35">
        <v>1181</v>
      </c>
      <c r="BO146" s="35" t="s">
        <v>110</v>
      </c>
      <c r="BP146" s="35">
        <v>5210</v>
      </c>
      <c r="BQ146" s="35" t="s">
        <v>110</v>
      </c>
      <c r="BR146" s="35">
        <v>67757</v>
      </c>
      <c r="BS146" s="1" t="s">
        <v>146</v>
      </c>
    </row>
    <row r="147" spans="1:71">
      <c r="A147" s="1" t="s">
        <v>110</v>
      </c>
      <c r="C147" s="1" t="s">
        <v>186</v>
      </c>
      <c r="D147" s="17">
        <v>2334</v>
      </c>
      <c r="E147" s="35" t="s">
        <v>146</v>
      </c>
      <c r="F147" s="17">
        <v>395</v>
      </c>
      <c r="G147" s="35" t="s">
        <v>110</v>
      </c>
      <c r="H147" s="17">
        <v>617</v>
      </c>
      <c r="I147" s="35" t="s">
        <v>146</v>
      </c>
      <c r="J147" s="17">
        <v>590</v>
      </c>
      <c r="K147" s="35" t="s">
        <v>110</v>
      </c>
      <c r="L147" s="17">
        <v>1975</v>
      </c>
      <c r="M147" s="35" t="s">
        <v>146</v>
      </c>
      <c r="N147" s="17">
        <v>156</v>
      </c>
      <c r="O147" s="35" t="s">
        <v>110</v>
      </c>
      <c r="P147" s="17">
        <v>569</v>
      </c>
      <c r="Q147" s="35" t="s">
        <v>110</v>
      </c>
      <c r="R147" s="17">
        <v>133</v>
      </c>
      <c r="S147" s="35" t="s">
        <v>110</v>
      </c>
      <c r="T147" s="17">
        <v>926</v>
      </c>
      <c r="U147" s="35" t="s">
        <v>110</v>
      </c>
      <c r="V147" s="17">
        <v>305</v>
      </c>
      <c r="W147" s="35" t="s">
        <v>146</v>
      </c>
      <c r="X147" s="17">
        <v>700</v>
      </c>
      <c r="Y147" s="35" t="s">
        <v>146</v>
      </c>
      <c r="Z147" s="17">
        <v>1331</v>
      </c>
      <c r="AA147" s="35" t="s">
        <v>146</v>
      </c>
      <c r="AB147" s="17">
        <v>205</v>
      </c>
      <c r="AC147" s="35" t="s">
        <v>110</v>
      </c>
      <c r="AD147" s="17">
        <v>6280</v>
      </c>
      <c r="AE147" s="35" t="s">
        <v>146</v>
      </c>
      <c r="AF147" s="17">
        <v>1778</v>
      </c>
      <c r="AG147" s="35" t="s">
        <v>146</v>
      </c>
      <c r="AH147" s="17">
        <v>4659</v>
      </c>
      <c r="AI147" s="35" t="s">
        <v>146</v>
      </c>
      <c r="AJ147" s="17">
        <v>3517</v>
      </c>
      <c r="AK147" s="35" t="s">
        <v>146</v>
      </c>
      <c r="AL147" s="17">
        <v>3676</v>
      </c>
      <c r="AM147" s="35" t="s">
        <v>146</v>
      </c>
      <c r="AN147" s="17">
        <v>1605</v>
      </c>
      <c r="AO147" s="35" t="s">
        <v>110</v>
      </c>
      <c r="AP147" s="17">
        <v>2500</v>
      </c>
      <c r="AQ147" s="35" t="s">
        <v>146</v>
      </c>
      <c r="AR147" s="17">
        <v>2794</v>
      </c>
      <c r="AS147" s="35" t="s">
        <v>110</v>
      </c>
      <c r="AT147" s="17">
        <v>3741</v>
      </c>
      <c r="AU147" s="35" t="s">
        <v>110</v>
      </c>
      <c r="AV147" s="17">
        <v>4316</v>
      </c>
      <c r="AW147" s="35" t="s">
        <v>146</v>
      </c>
      <c r="AX147" s="17">
        <v>5048</v>
      </c>
      <c r="AY147" s="35" t="s">
        <v>146</v>
      </c>
      <c r="AZ147" s="17">
        <v>6111</v>
      </c>
      <c r="BA147" s="35" t="s">
        <v>146</v>
      </c>
      <c r="BB147" s="17">
        <v>1432</v>
      </c>
      <c r="BC147" s="35" t="s">
        <v>110</v>
      </c>
      <c r="BD147" s="17">
        <v>360</v>
      </c>
      <c r="BE147" s="35" t="s">
        <v>146</v>
      </c>
      <c r="BF147" s="17">
        <v>2744</v>
      </c>
      <c r="BG147" s="35" t="s">
        <v>146</v>
      </c>
      <c r="BH147" s="17">
        <v>2475</v>
      </c>
      <c r="BI147" s="35" t="s">
        <v>110</v>
      </c>
      <c r="BJ147" s="17">
        <v>4249</v>
      </c>
      <c r="BK147" s="35" t="s">
        <v>146</v>
      </c>
      <c r="BL147" s="17">
        <v>944</v>
      </c>
      <c r="BM147" s="35" t="s">
        <v>110</v>
      </c>
      <c r="BN147" s="17">
        <v>1266</v>
      </c>
      <c r="BO147" s="35" t="s">
        <v>110</v>
      </c>
      <c r="BP147" s="17">
        <v>5108</v>
      </c>
      <c r="BQ147" s="35" t="s">
        <v>146</v>
      </c>
      <c r="BR147" s="17">
        <v>68349</v>
      </c>
      <c r="BS147" s="1" t="s">
        <v>146</v>
      </c>
    </row>
    <row r="148" spans="1:71">
      <c r="A148" s="1" t="s">
        <v>110</v>
      </c>
      <c r="C148" s="1" t="s">
        <v>187</v>
      </c>
      <c r="D148" s="17">
        <v>2213</v>
      </c>
      <c r="E148" s="35" t="s">
        <v>146</v>
      </c>
      <c r="F148" s="17">
        <v>380</v>
      </c>
      <c r="G148" s="35" t="s">
        <v>110</v>
      </c>
      <c r="H148" s="17">
        <v>602</v>
      </c>
      <c r="I148" s="35" t="s">
        <v>146</v>
      </c>
      <c r="J148" s="17">
        <v>532</v>
      </c>
      <c r="K148" s="35" t="s">
        <v>146</v>
      </c>
      <c r="L148" s="17">
        <v>1942</v>
      </c>
      <c r="M148" s="35" t="s">
        <v>146</v>
      </c>
      <c r="N148" s="17">
        <v>143</v>
      </c>
      <c r="O148" s="35" t="s">
        <v>146</v>
      </c>
      <c r="P148" s="17">
        <v>493</v>
      </c>
      <c r="Q148" s="35" t="s">
        <v>110</v>
      </c>
      <c r="R148" s="17">
        <v>123</v>
      </c>
      <c r="S148" s="35" t="s">
        <v>110</v>
      </c>
      <c r="T148" s="17">
        <v>862</v>
      </c>
      <c r="U148" s="35" t="s">
        <v>110</v>
      </c>
      <c r="V148" s="17">
        <v>233</v>
      </c>
      <c r="W148" s="35" t="s">
        <v>146</v>
      </c>
      <c r="X148" s="17">
        <v>622</v>
      </c>
      <c r="Y148" s="35" t="s">
        <v>110</v>
      </c>
      <c r="Z148" s="17">
        <v>1203</v>
      </c>
      <c r="AA148" s="35" t="s">
        <v>110</v>
      </c>
      <c r="AB148" s="17">
        <v>178</v>
      </c>
      <c r="AC148" s="35" t="s">
        <v>110</v>
      </c>
      <c r="AD148" s="17">
        <v>5816</v>
      </c>
      <c r="AE148" s="35" t="s">
        <v>146</v>
      </c>
      <c r="AF148" s="17">
        <v>1788</v>
      </c>
      <c r="AG148" s="35" t="s">
        <v>110</v>
      </c>
      <c r="AH148" s="17">
        <v>4018</v>
      </c>
      <c r="AI148" s="35" t="s">
        <v>146</v>
      </c>
      <c r="AJ148" s="17">
        <v>3453</v>
      </c>
      <c r="AK148" s="35" t="s">
        <v>110</v>
      </c>
      <c r="AL148" s="17">
        <v>3328</v>
      </c>
      <c r="AM148" s="35" t="s">
        <v>146</v>
      </c>
      <c r="AN148" s="17">
        <v>1203</v>
      </c>
      <c r="AO148" s="35" t="s">
        <v>146</v>
      </c>
      <c r="AP148" s="17">
        <v>2389</v>
      </c>
      <c r="AQ148" s="35" t="s">
        <v>146</v>
      </c>
      <c r="AR148" s="17">
        <v>2784</v>
      </c>
      <c r="AS148" s="35" t="s">
        <v>146</v>
      </c>
      <c r="AT148" s="17">
        <v>3759</v>
      </c>
      <c r="AU148" s="35" t="s">
        <v>110</v>
      </c>
      <c r="AV148" s="17">
        <v>4331</v>
      </c>
      <c r="AW148" s="35" t="s">
        <v>146</v>
      </c>
      <c r="AX148" s="17">
        <v>5124</v>
      </c>
      <c r="AY148" s="35" t="s">
        <v>110</v>
      </c>
      <c r="AZ148" s="17">
        <v>6150</v>
      </c>
      <c r="BA148" s="35" t="s">
        <v>146</v>
      </c>
      <c r="BB148" s="17">
        <v>1334</v>
      </c>
      <c r="BC148" s="35" t="s">
        <v>110</v>
      </c>
      <c r="BD148" s="17">
        <v>364</v>
      </c>
      <c r="BE148" s="35" t="s">
        <v>110</v>
      </c>
      <c r="BF148" s="17">
        <v>2793</v>
      </c>
      <c r="BG148" s="35" t="s">
        <v>146</v>
      </c>
      <c r="BH148" s="17">
        <v>2341</v>
      </c>
      <c r="BI148" s="35" t="s">
        <v>110</v>
      </c>
      <c r="BJ148" s="17">
        <v>4200</v>
      </c>
      <c r="BK148" s="35" t="s">
        <v>146</v>
      </c>
      <c r="BL148" s="17">
        <v>801</v>
      </c>
      <c r="BM148" s="35" t="s">
        <v>110</v>
      </c>
      <c r="BN148" s="17">
        <v>1100</v>
      </c>
      <c r="BO148" s="35" t="s">
        <v>146</v>
      </c>
      <c r="BP148" s="17">
        <v>4978</v>
      </c>
      <c r="BQ148" s="35" t="s">
        <v>146</v>
      </c>
      <c r="BR148" s="17">
        <v>65452</v>
      </c>
      <c r="BS148" s="1" t="s">
        <v>146</v>
      </c>
    </row>
    <row r="149" spans="1:71">
      <c r="A149" s="1" t="s">
        <v>110</v>
      </c>
      <c r="C149" s="1" t="s">
        <v>188</v>
      </c>
      <c r="D149" s="17">
        <v>2184</v>
      </c>
      <c r="E149" s="35" t="s">
        <v>146</v>
      </c>
      <c r="F149" s="17">
        <v>374</v>
      </c>
      <c r="G149" s="35" t="s">
        <v>110</v>
      </c>
      <c r="H149" s="17">
        <v>630</v>
      </c>
      <c r="I149" s="35" t="s">
        <v>146</v>
      </c>
      <c r="J149" s="17">
        <v>579</v>
      </c>
      <c r="K149" s="35" t="s">
        <v>110</v>
      </c>
      <c r="L149" s="17">
        <v>1897</v>
      </c>
      <c r="M149" s="35" t="s">
        <v>146</v>
      </c>
      <c r="N149" s="17">
        <v>165</v>
      </c>
      <c r="O149" s="35" t="s">
        <v>146</v>
      </c>
      <c r="P149" s="17">
        <v>574</v>
      </c>
      <c r="Q149" s="35" t="s">
        <v>110</v>
      </c>
      <c r="R149" s="17">
        <v>130</v>
      </c>
      <c r="S149" s="35" t="s">
        <v>110</v>
      </c>
      <c r="T149" s="17">
        <v>874</v>
      </c>
      <c r="U149" s="35" t="s">
        <v>110</v>
      </c>
      <c r="V149" s="17">
        <v>307</v>
      </c>
      <c r="W149" s="35" t="s">
        <v>110</v>
      </c>
      <c r="X149" s="17">
        <v>713</v>
      </c>
      <c r="Y149" s="35" t="s">
        <v>110</v>
      </c>
      <c r="Z149" s="17">
        <v>1354</v>
      </c>
      <c r="AA149" s="35" t="s">
        <v>146</v>
      </c>
      <c r="AB149" s="17">
        <v>201</v>
      </c>
      <c r="AC149" s="35" t="s">
        <v>110</v>
      </c>
      <c r="AD149" s="17">
        <v>6189</v>
      </c>
      <c r="AE149" s="35" t="s">
        <v>146</v>
      </c>
      <c r="AF149" s="17">
        <v>1804</v>
      </c>
      <c r="AG149" s="35" t="s">
        <v>110</v>
      </c>
      <c r="AH149" s="17">
        <v>4364</v>
      </c>
      <c r="AI149" s="35" t="s">
        <v>146</v>
      </c>
      <c r="AJ149" s="17">
        <v>3633</v>
      </c>
      <c r="AK149" s="35" t="s">
        <v>110</v>
      </c>
      <c r="AL149" s="17">
        <v>3704</v>
      </c>
      <c r="AM149" s="35" t="s">
        <v>146</v>
      </c>
      <c r="AN149" s="17">
        <v>1218</v>
      </c>
      <c r="AO149" s="35" t="s">
        <v>146</v>
      </c>
      <c r="AP149" s="17">
        <v>2462</v>
      </c>
      <c r="AQ149" s="35" t="s">
        <v>146</v>
      </c>
      <c r="AR149" s="17">
        <v>2880</v>
      </c>
      <c r="AS149" s="35" t="s">
        <v>146</v>
      </c>
      <c r="AT149" s="17">
        <v>3745</v>
      </c>
      <c r="AU149" s="35" t="s">
        <v>110</v>
      </c>
      <c r="AV149" s="17">
        <v>4370</v>
      </c>
      <c r="AW149" s="35" t="s">
        <v>146</v>
      </c>
      <c r="AX149" s="17">
        <v>5173</v>
      </c>
      <c r="AY149" s="35" t="s">
        <v>110</v>
      </c>
      <c r="AZ149" s="17">
        <v>6537</v>
      </c>
      <c r="BA149" s="35" t="s">
        <v>146</v>
      </c>
      <c r="BB149" s="17">
        <v>1383</v>
      </c>
      <c r="BC149" s="35" t="s">
        <v>110</v>
      </c>
      <c r="BD149" s="17">
        <v>367</v>
      </c>
      <c r="BE149" s="35" t="s">
        <v>110</v>
      </c>
      <c r="BF149" s="17">
        <v>2815</v>
      </c>
      <c r="BG149" s="35" t="s">
        <v>146</v>
      </c>
      <c r="BH149" s="17">
        <v>2293</v>
      </c>
      <c r="BI149" s="35" t="s">
        <v>110</v>
      </c>
      <c r="BJ149" s="17">
        <v>4293</v>
      </c>
      <c r="BK149" s="35" t="s">
        <v>146</v>
      </c>
      <c r="BL149" s="17">
        <v>792</v>
      </c>
      <c r="BM149" s="35" t="s">
        <v>110</v>
      </c>
      <c r="BN149" s="17">
        <v>1238</v>
      </c>
      <c r="BO149" s="35" t="s">
        <v>146</v>
      </c>
      <c r="BP149" s="17">
        <v>5133</v>
      </c>
      <c r="BQ149" s="35" t="s">
        <v>146</v>
      </c>
      <c r="BR149" s="17">
        <v>68107</v>
      </c>
      <c r="BS149" s="1" t="s">
        <v>146</v>
      </c>
    </row>
    <row r="150" spans="1:71">
      <c r="A150" s="1" t="s">
        <v>144</v>
      </c>
      <c r="C150" s="1" t="s">
        <v>189</v>
      </c>
      <c r="D150" s="17">
        <v>2212</v>
      </c>
      <c r="E150" s="35" t="s">
        <v>146</v>
      </c>
      <c r="F150" s="17">
        <v>374</v>
      </c>
      <c r="G150" s="35" t="s">
        <v>110</v>
      </c>
      <c r="H150" s="17">
        <v>636</v>
      </c>
      <c r="I150" s="35" t="s">
        <v>146</v>
      </c>
      <c r="J150" s="17">
        <v>559</v>
      </c>
      <c r="K150" s="35" t="s">
        <v>110</v>
      </c>
      <c r="L150" s="17">
        <v>1864</v>
      </c>
      <c r="M150" s="35" t="s">
        <v>146</v>
      </c>
      <c r="N150" s="17">
        <v>158</v>
      </c>
      <c r="O150" s="35" t="s">
        <v>110</v>
      </c>
      <c r="P150" s="17">
        <v>555</v>
      </c>
      <c r="Q150" s="35" t="s">
        <v>110</v>
      </c>
      <c r="R150" s="17">
        <v>131</v>
      </c>
      <c r="S150" s="35" t="s">
        <v>110</v>
      </c>
      <c r="T150" s="17">
        <v>891</v>
      </c>
      <c r="U150" s="35" t="s">
        <v>110</v>
      </c>
      <c r="V150" s="17">
        <v>309</v>
      </c>
      <c r="W150" s="35" t="s">
        <v>110</v>
      </c>
      <c r="X150" s="17">
        <v>715</v>
      </c>
      <c r="Y150" s="35" t="s">
        <v>146</v>
      </c>
      <c r="Z150" s="17">
        <v>1314</v>
      </c>
      <c r="AA150" s="35" t="s">
        <v>146</v>
      </c>
      <c r="AB150" s="17">
        <v>204</v>
      </c>
      <c r="AC150" s="35" t="s">
        <v>110</v>
      </c>
      <c r="AD150" s="17">
        <v>6121</v>
      </c>
      <c r="AE150" s="35" t="s">
        <v>146</v>
      </c>
      <c r="AF150" s="17">
        <v>1811</v>
      </c>
      <c r="AG150" s="35" t="s">
        <v>146</v>
      </c>
      <c r="AH150" s="17">
        <v>4365</v>
      </c>
      <c r="AI150" s="35" t="s">
        <v>146</v>
      </c>
      <c r="AJ150" s="17">
        <v>3657</v>
      </c>
      <c r="AK150" s="35" t="s">
        <v>146</v>
      </c>
      <c r="AL150" s="17">
        <v>3603</v>
      </c>
      <c r="AM150" s="35" t="s">
        <v>146</v>
      </c>
      <c r="AN150" s="17">
        <v>1263</v>
      </c>
      <c r="AO150" s="35" t="s">
        <v>146</v>
      </c>
      <c r="AP150" s="17">
        <v>2417</v>
      </c>
      <c r="AQ150" s="35" t="s">
        <v>146</v>
      </c>
      <c r="AR150" s="17">
        <v>2848</v>
      </c>
      <c r="AS150" s="35" t="s">
        <v>146</v>
      </c>
      <c r="AT150" s="17">
        <v>3723</v>
      </c>
      <c r="AU150" s="35" t="s">
        <v>110</v>
      </c>
      <c r="AV150" s="17">
        <v>4337</v>
      </c>
      <c r="AW150" s="35" t="s">
        <v>146</v>
      </c>
      <c r="AX150" s="17">
        <v>5221</v>
      </c>
      <c r="AY150" s="35" t="s">
        <v>146</v>
      </c>
      <c r="AZ150" s="17">
        <v>6568</v>
      </c>
      <c r="BA150" s="35" t="s">
        <v>110</v>
      </c>
      <c r="BB150" s="17">
        <v>1378</v>
      </c>
      <c r="BC150" s="35" t="s">
        <v>110</v>
      </c>
      <c r="BD150" s="17">
        <v>368</v>
      </c>
      <c r="BE150" s="35" t="s">
        <v>110</v>
      </c>
      <c r="BF150" s="17">
        <v>2835</v>
      </c>
      <c r="BG150" s="35" t="s">
        <v>146</v>
      </c>
      <c r="BH150" s="17">
        <v>2390</v>
      </c>
      <c r="BI150" s="35" t="s">
        <v>110</v>
      </c>
      <c r="BJ150" s="17">
        <v>4336</v>
      </c>
      <c r="BK150" s="35" t="s">
        <v>110</v>
      </c>
      <c r="BL150" s="17">
        <v>797</v>
      </c>
      <c r="BM150" s="35" t="s">
        <v>110</v>
      </c>
      <c r="BN150" s="17">
        <v>1251</v>
      </c>
      <c r="BO150" s="35" t="s">
        <v>110</v>
      </c>
      <c r="BP150" s="17">
        <v>5034</v>
      </c>
      <c r="BQ150" s="35" t="s">
        <v>110</v>
      </c>
      <c r="BR150" s="17">
        <v>68104</v>
      </c>
      <c r="BS150" s="1" t="s">
        <v>146</v>
      </c>
    </row>
    <row r="151" spans="1:71">
      <c r="A151" s="1" t="s">
        <v>110</v>
      </c>
      <c r="C151" s="1" t="s">
        <v>186</v>
      </c>
      <c r="D151" s="17">
        <v>2233</v>
      </c>
      <c r="E151" s="35" t="s">
        <v>146</v>
      </c>
      <c r="F151" s="17">
        <v>392</v>
      </c>
      <c r="G151" s="35" t="s">
        <v>146</v>
      </c>
      <c r="H151" s="17">
        <v>627</v>
      </c>
      <c r="I151" s="35" t="s">
        <v>110</v>
      </c>
      <c r="J151" s="17">
        <v>535</v>
      </c>
      <c r="K151" s="35" t="s">
        <v>110</v>
      </c>
      <c r="L151" s="17">
        <v>1939</v>
      </c>
      <c r="M151" s="35" t="s">
        <v>146</v>
      </c>
      <c r="N151" s="17">
        <v>155</v>
      </c>
      <c r="O151" s="35" t="s">
        <v>146</v>
      </c>
      <c r="P151" s="17">
        <v>555</v>
      </c>
      <c r="Q151" s="35" t="s">
        <v>146</v>
      </c>
      <c r="R151" s="17">
        <v>139</v>
      </c>
      <c r="S151" s="35" t="s">
        <v>110</v>
      </c>
      <c r="T151" s="17">
        <v>522</v>
      </c>
      <c r="U151" s="35" t="s">
        <v>146</v>
      </c>
      <c r="V151" s="17">
        <v>305</v>
      </c>
      <c r="W151" s="35" t="s">
        <v>110</v>
      </c>
      <c r="X151" s="17">
        <v>682</v>
      </c>
      <c r="Y151" s="35" t="s">
        <v>146</v>
      </c>
      <c r="Z151" s="17">
        <v>1283</v>
      </c>
      <c r="AA151" s="35" t="s">
        <v>146</v>
      </c>
      <c r="AB151" s="17">
        <v>194</v>
      </c>
      <c r="AC151" s="35" t="s">
        <v>110</v>
      </c>
      <c r="AD151" s="17">
        <v>5752</v>
      </c>
      <c r="AE151" s="35" t="s">
        <v>146</v>
      </c>
      <c r="AF151" s="17">
        <v>1787</v>
      </c>
      <c r="AG151" s="35" t="s">
        <v>146</v>
      </c>
      <c r="AH151" s="17">
        <v>4471</v>
      </c>
      <c r="AI151" s="35" t="s">
        <v>146</v>
      </c>
      <c r="AJ151" s="17">
        <v>3766</v>
      </c>
      <c r="AK151" s="35" t="s">
        <v>146</v>
      </c>
      <c r="AL151" s="17">
        <v>3536</v>
      </c>
      <c r="AM151" s="35" t="s">
        <v>146</v>
      </c>
      <c r="AN151" s="17">
        <v>1546</v>
      </c>
      <c r="AO151" s="35" t="s">
        <v>146</v>
      </c>
      <c r="AP151" s="17">
        <v>2723</v>
      </c>
      <c r="AQ151" s="35" t="s">
        <v>146</v>
      </c>
      <c r="AR151" s="17">
        <v>2792</v>
      </c>
      <c r="AS151" s="35" t="s">
        <v>146</v>
      </c>
      <c r="AT151" s="17">
        <v>3818</v>
      </c>
      <c r="AU151" s="35" t="s">
        <v>110</v>
      </c>
      <c r="AV151" s="17">
        <v>4311</v>
      </c>
      <c r="AW151" s="35" t="s">
        <v>146</v>
      </c>
      <c r="AX151" s="17">
        <v>5266</v>
      </c>
      <c r="AY151" s="35" t="s">
        <v>110</v>
      </c>
      <c r="AZ151" s="17">
        <v>6623</v>
      </c>
      <c r="BA151" s="35" t="s">
        <v>146</v>
      </c>
      <c r="BB151" s="17">
        <v>1458</v>
      </c>
      <c r="BC151" s="35" t="s">
        <v>110</v>
      </c>
      <c r="BD151" s="17">
        <v>377</v>
      </c>
      <c r="BE151" s="35" t="s">
        <v>146</v>
      </c>
      <c r="BF151" s="17">
        <v>2873</v>
      </c>
      <c r="BG151" s="35" t="s">
        <v>146</v>
      </c>
      <c r="BH151" s="17">
        <v>2370</v>
      </c>
      <c r="BI151" s="35" t="s">
        <v>110</v>
      </c>
      <c r="BJ151" s="17">
        <v>4274</v>
      </c>
      <c r="BK151" s="35" t="s">
        <v>146</v>
      </c>
      <c r="BL151" s="17">
        <v>938</v>
      </c>
      <c r="BM151" s="35" t="s">
        <v>110</v>
      </c>
      <c r="BN151" s="17">
        <v>1256</v>
      </c>
      <c r="BO151" s="35" t="s">
        <v>110</v>
      </c>
      <c r="BP151" s="17">
        <v>5275</v>
      </c>
      <c r="BQ151" s="35" t="s">
        <v>146</v>
      </c>
      <c r="BR151" s="17">
        <v>68848</v>
      </c>
      <c r="BS151" s="1" t="s">
        <v>146</v>
      </c>
    </row>
    <row r="152" spans="1:71">
      <c r="A152" s="1" t="s">
        <v>110</v>
      </c>
      <c r="C152" s="1" t="s">
        <v>187</v>
      </c>
      <c r="D152" s="17">
        <v>2300</v>
      </c>
      <c r="E152" s="35" t="s">
        <v>146</v>
      </c>
      <c r="F152" s="17">
        <v>395</v>
      </c>
      <c r="G152" s="35" t="s">
        <v>146</v>
      </c>
      <c r="H152" s="17">
        <v>617</v>
      </c>
      <c r="I152" s="35" t="s">
        <v>146</v>
      </c>
      <c r="J152" s="17">
        <v>532</v>
      </c>
      <c r="K152" s="35" t="s">
        <v>146</v>
      </c>
      <c r="L152" s="17">
        <v>1998</v>
      </c>
      <c r="M152" s="35" t="s">
        <v>146</v>
      </c>
      <c r="N152" s="17">
        <v>162</v>
      </c>
      <c r="O152" s="35" t="s">
        <v>146</v>
      </c>
      <c r="P152" s="17">
        <v>552</v>
      </c>
      <c r="Q152" s="35" t="s">
        <v>146</v>
      </c>
      <c r="R152" s="17">
        <v>141</v>
      </c>
      <c r="S152" s="35" t="s">
        <v>110</v>
      </c>
      <c r="T152" s="17">
        <v>486</v>
      </c>
      <c r="U152" s="35" t="s">
        <v>146</v>
      </c>
      <c r="V152" s="17">
        <v>303</v>
      </c>
      <c r="W152" s="35" t="s">
        <v>110</v>
      </c>
      <c r="X152" s="17">
        <v>708</v>
      </c>
      <c r="Y152" s="35" t="s">
        <v>146</v>
      </c>
      <c r="Z152" s="17">
        <v>1311</v>
      </c>
      <c r="AA152" s="35" t="s">
        <v>146</v>
      </c>
      <c r="AB152" s="17">
        <v>196</v>
      </c>
      <c r="AC152" s="35" t="s">
        <v>146</v>
      </c>
      <c r="AD152" s="17">
        <v>5837</v>
      </c>
      <c r="AE152" s="35" t="s">
        <v>146</v>
      </c>
      <c r="AF152" s="17">
        <v>1856</v>
      </c>
      <c r="AG152" s="35" t="s">
        <v>110</v>
      </c>
      <c r="AH152" s="17">
        <v>4685</v>
      </c>
      <c r="AI152" s="35" t="s">
        <v>146</v>
      </c>
      <c r="AJ152" s="17">
        <v>3786</v>
      </c>
      <c r="AK152" s="35" t="s">
        <v>146</v>
      </c>
      <c r="AL152" s="17">
        <v>3510</v>
      </c>
      <c r="AM152" s="35" t="s">
        <v>146</v>
      </c>
      <c r="AN152" s="17">
        <v>1494</v>
      </c>
      <c r="AO152" s="35" t="s">
        <v>146</v>
      </c>
      <c r="AP152" s="17">
        <v>2936</v>
      </c>
      <c r="AQ152" s="35" t="s">
        <v>110</v>
      </c>
      <c r="AR152" s="17">
        <v>2813</v>
      </c>
      <c r="AS152" s="35" t="s">
        <v>146</v>
      </c>
      <c r="AT152" s="17">
        <v>3890</v>
      </c>
      <c r="AU152" s="35" t="s">
        <v>110</v>
      </c>
      <c r="AV152" s="17">
        <v>4310</v>
      </c>
      <c r="AW152" s="35" t="s">
        <v>146</v>
      </c>
      <c r="AX152" s="17">
        <v>5314</v>
      </c>
      <c r="AY152" s="35" t="s">
        <v>110</v>
      </c>
      <c r="AZ152" s="17">
        <v>6817</v>
      </c>
      <c r="BA152" s="35" t="s">
        <v>146</v>
      </c>
      <c r="BB152" s="17">
        <v>1520</v>
      </c>
      <c r="BC152" s="35" t="s">
        <v>110</v>
      </c>
      <c r="BD152" s="17">
        <v>385</v>
      </c>
      <c r="BE152" s="35" t="s">
        <v>146</v>
      </c>
      <c r="BF152" s="17">
        <v>2867</v>
      </c>
      <c r="BG152" s="35" t="s">
        <v>146</v>
      </c>
      <c r="BH152" s="17">
        <v>2370</v>
      </c>
      <c r="BI152" s="35" t="s">
        <v>110</v>
      </c>
      <c r="BJ152" s="17">
        <v>4510</v>
      </c>
      <c r="BK152" s="35" t="s">
        <v>146</v>
      </c>
      <c r="BL152" s="17">
        <v>967</v>
      </c>
      <c r="BM152" s="35" t="s">
        <v>110</v>
      </c>
      <c r="BN152" s="17">
        <v>1300</v>
      </c>
      <c r="BO152" s="35" t="s">
        <v>146</v>
      </c>
      <c r="BP152" s="17">
        <v>5441</v>
      </c>
      <c r="BQ152" s="35" t="s">
        <v>146</v>
      </c>
      <c r="BR152" s="17">
        <v>70203</v>
      </c>
      <c r="BS152" s="1" t="s">
        <v>146</v>
      </c>
    </row>
    <row r="153" spans="1:71">
      <c r="A153" s="1" t="s">
        <v>110</v>
      </c>
      <c r="C153" s="1" t="s">
        <v>188</v>
      </c>
      <c r="D153" s="17">
        <v>2346</v>
      </c>
      <c r="E153" s="35" t="s">
        <v>146</v>
      </c>
      <c r="F153" s="17">
        <v>387</v>
      </c>
      <c r="G153" s="35" t="s">
        <v>146</v>
      </c>
      <c r="H153" s="17">
        <v>589</v>
      </c>
      <c r="I153" s="35" t="s">
        <v>146</v>
      </c>
      <c r="J153" s="17">
        <v>547</v>
      </c>
      <c r="K153" s="35" t="s">
        <v>110</v>
      </c>
      <c r="L153" s="17">
        <v>1940</v>
      </c>
      <c r="M153" s="35" t="s">
        <v>146</v>
      </c>
      <c r="N153" s="17">
        <v>155</v>
      </c>
      <c r="O153" s="35" t="s">
        <v>146</v>
      </c>
      <c r="P153" s="17">
        <v>530</v>
      </c>
      <c r="Q153" s="35" t="s">
        <v>146</v>
      </c>
      <c r="R153" s="17">
        <v>139</v>
      </c>
      <c r="S153" s="35" t="s">
        <v>110</v>
      </c>
      <c r="T153" s="17">
        <v>504</v>
      </c>
      <c r="U153" s="35" t="s">
        <v>146</v>
      </c>
      <c r="V153" s="17">
        <v>290</v>
      </c>
      <c r="W153" s="35" t="s">
        <v>146</v>
      </c>
      <c r="X153" s="17">
        <v>674</v>
      </c>
      <c r="Y153" s="35" t="s">
        <v>146</v>
      </c>
      <c r="Z153" s="17">
        <v>1286</v>
      </c>
      <c r="AA153" s="35" t="s">
        <v>146</v>
      </c>
      <c r="AB153" s="17">
        <v>208</v>
      </c>
      <c r="AC153" s="35" t="s">
        <v>146</v>
      </c>
      <c r="AD153" s="17">
        <v>5706</v>
      </c>
      <c r="AE153" s="35" t="s">
        <v>110</v>
      </c>
      <c r="AF153" s="17">
        <v>1852</v>
      </c>
      <c r="AG153" s="35" t="s">
        <v>146</v>
      </c>
      <c r="AH153" s="17">
        <v>4707</v>
      </c>
      <c r="AI153" s="35" t="s">
        <v>146</v>
      </c>
      <c r="AJ153" s="17">
        <v>3767</v>
      </c>
      <c r="AK153" s="35" t="s">
        <v>110</v>
      </c>
      <c r="AL153" s="17">
        <v>3470</v>
      </c>
      <c r="AM153" s="35" t="s">
        <v>146</v>
      </c>
      <c r="AN153" s="17">
        <v>1400</v>
      </c>
      <c r="AO153" s="35" t="s">
        <v>146</v>
      </c>
      <c r="AP153" s="17">
        <v>2916</v>
      </c>
      <c r="AQ153" s="35" t="s">
        <v>146</v>
      </c>
      <c r="AR153" s="17">
        <v>2808</v>
      </c>
      <c r="AS153" s="35" t="s">
        <v>146</v>
      </c>
      <c r="AT153" s="17">
        <v>3864</v>
      </c>
      <c r="AU153" s="35" t="s">
        <v>110</v>
      </c>
      <c r="AV153" s="17">
        <v>4228</v>
      </c>
      <c r="AW153" s="35" t="s">
        <v>146</v>
      </c>
      <c r="AX153" s="17">
        <v>5367</v>
      </c>
      <c r="AY153" s="35" t="s">
        <v>110</v>
      </c>
      <c r="AZ153" s="17">
        <v>6946</v>
      </c>
      <c r="BA153" s="35" t="s">
        <v>146</v>
      </c>
      <c r="BB153" s="17">
        <v>1511</v>
      </c>
      <c r="BC153" s="35" t="s">
        <v>110</v>
      </c>
      <c r="BD153" s="17">
        <v>390</v>
      </c>
      <c r="BE153" s="35" t="s">
        <v>146</v>
      </c>
      <c r="BF153" s="17">
        <v>2838</v>
      </c>
      <c r="BG153" s="35" t="s">
        <v>146</v>
      </c>
      <c r="BH153" s="17">
        <v>2379</v>
      </c>
      <c r="BI153" s="35" t="s">
        <v>110</v>
      </c>
      <c r="BJ153" s="17">
        <v>4529</v>
      </c>
      <c r="BK153" s="35" t="s">
        <v>146</v>
      </c>
      <c r="BL153" s="17">
        <v>976</v>
      </c>
      <c r="BM153" s="35" t="s">
        <v>110</v>
      </c>
      <c r="BN153" s="17">
        <v>1247</v>
      </c>
      <c r="BO153" s="35" t="s">
        <v>146</v>
      </c>
      <c r="BP153" s="17">
        <v>5362</v>
      </c>
      <c r="BQ153" s="35" t="s">
        <v>146</v>
      </c>
      <c r="BR153" s="17">
        <v>70208</v>
      </c>
      <c r="BS153" s="1" t="s">
        <v>146</v>
      </c>
    </row>
    <row r="154" spans="1:71">
      <c r="A154" s="1" t="s">
        <v>145</v>
      </c>
      <c r="C154" s="1" t="s">
        <v>189</v>
      </c>
      <c r="D154" s="17">
        <v>2404</v>
      </c>
      <c r="E154" s="35" t="s">
        <v>146</v>
      </c>
      <c r="F154" s="17">
        <v>372</v>
      </c>
      <c r="G154" s="35" t="s">
        <v>110</v>
      </c>
      <c r="H154" s="17">
        <v>594</v>
      </c>
      <c r="I154" s="35" t="s">
        <v>146</v>
      </c>
      <c r="J154" s="17">
        <v>562</v>
      </c>
      <c r="K154" s="35" t="s">
        <v>146</v>
      </c>
      <c r="L154" s="17">
        <v>1945</v>
      </c>
      <c r="M154" s="35" t="s">
        <v>146</v>
      </c>
      <c r="N154" s="17">
        <v>154</v>
      </c>
      <c r="O154" s="35" t="s">
        <v>110</v>
      </c>
      <c r="P154" s="17">
        <v>502</v>
      </c>
      <c r="Q154" s="35" t="s">
        <v>146</v>
      </c>
      <c r="R154" s="17">
        <v>140</v>
      </c>
      <c r="S154" s="35" t="s">
        <v>110</v>
      </c>
      <c r="T154" s="17">
        <v>487</v>
      </c>
      <c r="U154" s="35" t="s">
        <v>146</v>
      </c>
      <c r="V154" s="17">
        <v>276</v>
      </c>
      <c r="W154" s="35" t="s">
        <v>146</v>
      </c>
      <c r="X154" s="17">
        <v>654</v>
      </c>
      <c r="Y154" s="35" t="s">
        <v>146</v>
      </c>
      <c r="Z154" s="17">
        <v>1302</v>
      </c>
      <c r="AA154" s="35" t="s">
        <v>146</v>
      </c>
      <c r="AB154" s="17">
        <v>212</v>
      </c>
      <c r="AC154" s="35" t="s">
        <v>110</v>
      </c>
      <c r="AD154" s="17">
        <v>5651</v>
      </c>
      <c r="AE154" s="35" t="s">
        <v>146</v>
      </c>
      <c r="AF154" s="17">
        <v>1833</v>
      </c>
      <c r="AG154" s="35" t="s">
        <v>146</v>
      </c>
      <c r="AH154" s="17">
        <v>4689</v>
      </c>
      <c r="AI154" s="35" t="s">
        <v>146</v>
      </c>
      <c r="AJ154" s="17">
        <v>3718</v>
      </c>
      <c r="AK154" s="35" t="s">
        <v>146</v>
      </c>
      <c r="AL154" s="17">
        <v>3447</v>
      </c>
      <c r="AM154" s="35" t="s">
        <v>110</v>
      </c>
      <c r="AN154" s="17">
        <v>1378</v>
      </c>
      <c r="AO154" s="35" t="s">
        <v>146</v>
      </c>
      <c r="AP154" s="17">
        <v>2847</v>
      </c>
      <c r="AQ154" s="35" t="s">
        <v>110</v>
      </c>
      <c r="AR154" s="17">
        <v>2846</v>
      </c>
      <c r="AS154" s="35" t="s">
        <v>146</v>
      </c>
      <c r="AT154" s="17">
        <v>3940</v>
      </c>
      <c r="AU154" s="35" t="s">
        <v>110</v>
      </c>
      <c r="AV154" s="17">
        <v>4278</v>
      </c>
      <c r="AW154" s="35" t="s">
        <v>146</v>
      </c>
      <c r="AX154" s="17">
        <v>5384</v>
      </c>
      <c r="AY154" s="35" t="s">
        <v>146</v>
      </c>
      <c r="AZ154" s="17">
        <v>6812</v>
      </c>
      <c r="BA154" s="35" t="s">
        <v>110</v>
      </c>
      <c r="BB154" s="17">
        <v>1521</v>
      </c>
      <c r="BC154" s="35" t="s">
        <v>110</v>
      </c>
      <c r="BD154" s="17">
        <v>398</v>
      </c>
      <c r="BE154" s="35" t="s">
        <v>110</v>
      </c>
      <c r="BF154" s="17">
        <v>2891</v>
      </c>
      <c r="BG154" s="35" t="s">
        <v>146</v>
      </c>
      <c r="BH154" s="17">
        <v>2338</v>
      </c>
      <c r="BI154" s="35" t="s">
        <v>110</v>
      </c>
      <c r="BJ154" s="17">
        <v>4505</v>
      </c>
      <c r="BK154" s="35" t="s">
        <v>146</v>
      </c>
      <c r="BL154" s="17">
        <v>923</v>
      </c>
      <c r="BM154" s="35" t="s">
        <v>110</v>
      </c>
      <c r="BN154" s="17">
        <v>1307</v>
      </c>
      <c r="BO154" s="35" t="s">
        <v>110</v>
      </c>
      <c r="BP154" s="17">
        <v>5374</v>
      </c>
      <c r="BQ154" s="35" t="s">
        <v>146</v>
      </c>
      <c r="BR154" s="17">
        <v>70156</v>
      </c>
      <c r="BS154" s="1" t="s">
        <v>146</v>
      </c>
    </row>
    <row r="155" spans="1:71">
      <c r="A155" s="1" t="s">
        <v>110</v>
      </c>
      <c r="C155" s="1" t="s">
        <v>186</v>
      </c>
      <c r="D155" s="17">
        <v>2467</v>
      </c>
      <c r="E155" s="35" t="s">
        <v>146</v>
      </c>
      <c r="F155" s="17">
        <v>388</v>
      </c>
      <c r="G155" s="35" t="s">
        <v>146</v>
      </c>
      <c r="H155" s="17">
        <v>606</v>
      </c>
      <c r="I155" s="35" t="s">
        <v>110</v>
      </c>
      <c r="J155" s="17">
        <v>583</v>
      </c>
      <c r="K155" s="35" t="s">
        <v>110</v>
      </c>
      <c r="L155" s="17">
        <v>1966</v>
      </c>
      <c r="M155" s="35" t="s">
        <v>146</v>
      </c>
      <c r="N155" s="17">
        <v>157</v>
      </c>
      <c r="O155" s="35" t="s">
        <v>146</v>
      </c>
      <c r="P155" s="17">
        <v>470</v>
      </c>
      <c r="Q155" s="35" t="s">
        <v>146</v>
      </c>
      <c r="R155" s="17">
        <v>137</v>
      </c>
      <c r="S155" s="35" t="s">
        <v>110</v>
      </c>
      <c r="T155" s="17">
        <v>485</v>
      </c>
      <c r="U155" s="35" t="s">
        <v>110</v>
      </c>
      <c r="V155" s="17">
        <v>271</v>
      </c>
      <c r="W155" s="35" t="s">
        <v>110</v>
      </c>
      <c r="X155" s="17">
        <v>660</v>
      </c>
      <c r="Y155" s="35" t="s">
        <v>146</v>
      </c>
      <c r="Z155" s="17">
        <v>1307</v>
      </c>
      <c r="AA155" s="35" t="s">
        <v>146</v>
      </c>
      <c r="AB155" s="17">
        <v>204</v>
      </c>
      <c r="AC155" s="35" t="s">
        <v>110</v>
      </c>
      <c r="AD155" s="17">
        <v>5642</v>
      </c>
      <c r="AE155" s="35" t="s">
        <v>110</v>
      </c>
      <c r="AF155" s="17">
        <v>1870</v>
      </c>
      <c r="AG155" s="35" t="s">
        <v>146</v>
      </c>
      <c r="AH155" s="17">
        <v>4747</v>
      </c>
      <c r="AI155" s="35" t="s">
        <v>146</v>
      </c>
      <c r="AJ155" s="17">
        <v>3727</v>
      </c>
      <c r="AK155" s="35" t="s">
        <v>146</v>
      </c>
      <c r="AL155" s="17">
        <v>3393</v>
      </c>
      <c r="AM155" s="35" t="s">
        <v>110</v>
      </c>
      <c r="AN155" s="17">
        <v>1394</v>
      </c>
      <c r="AO155" s="35" t="s">
        <v>146</v>
      </c>
      <c r="AP155" s="17">
        <v>2859</v>
      </c>
      <c r="AQ155" s="35" t="s">
        <v>146</v>
      </c>
      <c r="AR155" s="17">
        <v>2848</v>
      </c>
      <c r="AS155" s="35" t="s">
        <v>146</v>
      </c>
      <c r="AT155" s="17">
        <v>3995</v>
      </c>
      <c r="AU155" s="35" t="s">
        <v>110</v>
      </c>
      <c r="AV155" s="17">
        <v>4341</v>
      </c>
      <c r="AW155" s="35" t="s">
        <v>146</v>
      </c>
      <c r="AX155" s="17">
        <v>5450</v>
      </c>
      <c r="AY155" s="35" t="s">
        <v>146</v>
      </c>
      <c r="AZ155" s="17">
        <v>6837</v>
      </c>
      <c r="BA155" s="35" t="s">
        <v>146</v>
      </c>
      <c r="BB155" s="17">
        <v>1634</v>
      </c>
      <c r="BC155" s="35" t="s">
        <v>146</v>
      </c>
      <c r="BD155" s="17">
        <v>397</v>
      </c>
      <c r="BE155" s="35" t="s">
        <v>146</v>
      </c>
      <c r="BF155" s="17">
        <v>2989</v>
      </c>
      <c r="BG155" s="35" t="s">
        <v>146</v>
      </c>
      <c r="BH155" s="17">
        <v>2391</v>
      </c>
      <c r="BI155" s="35" t="s">
        <v>110</v>
      </c>
      <c r="BJ155" s="17">
        <v>4561</v>
      </c>
      <c r="BK155" s="35" t="s">
        <v>146</v>
      </c>
      <c r="BL155" s="17">
        <v>1013</v>
      </c>
      <c r="BM155" s="35" t="s">
        <v>110</v>
      </c>
      <c r="BN155" s="17">
        <v>1313</v>
      </c>
      <c r="BO155" s="35" t="s">
        <v>146</v>
      </c>
      <c r="BP155" s="17">
        <v>5366</v>
      </c>
      <c r="BQ155" s="35" t="s">
        <v>146</v>
      </c>
      <c r="BR155" s="17">
        <v>70688</v>
      </c>
      <c r="BS155" s="1" t="s">
        <v>146</v>
      </c>
    </row>
    <row r="156" spans="1:71">
      <c r="A156" s="1" t="s">
        <v>110</v>
      </c>
      <c r="C156" s="1" t="s">
        <v>187</v>
      </c>
      <c r="D156" s="17">
        <v>2548</v>
      </c>
      <c r="E156" s="35" t="s">
        <v>146</v>
      </c>
      <c r="F156" s="17">
        <v>379</v>
      </c>
      <c r="G156" s="35" t="s">
        <v>146</v>
      </c>
      <c r="H156" s="17">
        <v>619</v>
      </c>
      <c r="I156" s="35" t="s">
        <v>146</v>
      </c>
      <c r="J156" s="17">
        <v>565</v>
      </c>
      <c r="K156" s="35" t="s">
        <v>146</v>
      </c>
      <c r="L156" s="17">
        <v>1983</v>
      </c>
      <c r="M156" s="35" t="s">
        <v>146</v>
      </c>
      <c r="N156" s="17">
        <v>140</v>
      </c>
      <c r="O156" s="35" t="s">
        <v>146</v>
      </c>
      <c r="P156" s="17">
        <v>468</v>
      </c>
      <c r="Q156" s="35" t="s">
        <v>110</v>
      </c>
      <c r="R156" s="17">
        <v>136</v>
      </c>
      <c r="S156" s="35" t="s">
        <v>110</v>
      </c>
      <c r="T156" s="17">
        <v>424</v>
      </c>
      <c r="U156" s="35" t="s">
        <v>146</v>
      </c>
      <c r="V156" s="17">
        <v>269</v>
      </c>
      <c r="W156" s="35" t="s">
        <v>146</v>
      </c>
      <c r="X156" s="17">
        <v>645</v>
      </c>
      <c r="Y156" s="35" t="s">
        <v>146</v>
      </c>
      <c r="Z156" s="17">
        <v>1281</v>
      </c>
      <c r="AA156" s="35" t="s">
        <v>146</v>
      </c>
      <c r="AB156" s="17">
        <v>202</v>
      </c>
      <c r="AC156" s="35" t="s">
        <v>146</v>
      </c>
      <c r="AD156" s="17">
        <v>5545</v>
      </c>
      <c r="AE156" s="35" t="s">
        <v>146</v>
      </c>
      <c r="AF156" s="17">
        <v>1853</v>
      </c>
      <c r="AG156" s="35" t="s">
        <v>110</v>
      </c>
      <c r="AH156" s="17">
        <v>4676</v>
      </c>
      <c r="AI156" s="35" t="s">
        <v>146</v>
      </c>
      <c r="AJ156" s="17">
        <v>3650</v>
      </c>
      <c r="AK156" s="35" t="s">
        <v>146</v>
      </c>
      <c r="AL156" s="17">
        <v>3366</v>
      </c>
      <c r="AM156" s="35" t="s">
        <v>146</v>
      </c>
      <c r="AN156" s="17">
        <v>1407</v>
      </c>
      <c r="AO156" s="35" t="s">
        <v>146</v>
      </c>
      <c r="AP156" s="17">
        <v>2803</v>
      </c>
      <c r="AQ156" s="35" t="s">
        <v>146</v>
      </c>
      <c r="AR156" s="17">
        <v>2835</v>
      </c>
      <c r="AS156" s="35" t="s">
        <v>146</v>
      </c>
      <c r="AT156" s="17">
        <v>3999</v>
      </c>
      <c r="AU156" s="35" t="s">
        <v>110</v>
      </c>
      <c r="AV156" s="17">
        <v>4362</v>
      </c>
      <c r="AW156" s="35" t="s">
        <v>146</v>
      </c>
      <c r="AX156" s="17">
        <v>5518</v>
      </c>
      <c r="AY156" s="35" t="s">
        <v>146</v>
      </c>
      <c r="AZ156" s="17">
        <v>6858</v>
      </c>
      <c r="BA156" s="35" t="s">
        <v>146</v>
      </c>
      <c r="BB156" s="17">
        <v>1575</v>
      </c>
      <c r="BC156" s="35" t="s">
        <v>110</v>
      </c>
      <c r="BD156" s="17">
        <v>407</v>
      </c>
      <c r="BE156" s="35" t="s">
        <v>146</v>
      </c>
      <c r="BF156" s="17">
        <v>3001</v>
      </c>
      <c r="BG156" s="35" t="s">
        <v>146</v>
      </c>
      <c r="BH156" s="17">
        <v>2426</v>
      </c>
      <c r="BI156" s="35" t="s">
        <v>110</v>
      </c>
      <c r="BJ156" s="17">
        <v>4729</v>
      </c>
      <c r="BK156" s="35" t="s">
        <v>146</v>
      </c>
      <c r="BL156" s="17">
        <v>1050</v>
      </c>
      <c r="BM156" s="35" t="s">
        <v>110</v>
      </c>
      <c r="BN156" s="17">
        <v>1416</v>
      </c>
      <c r="BO156" s="35" t="s">
        <v>146</v>
      </c>
      <c r="BP156" s="17">
        <v>5329</v>
      </c>
      <c r="BQ156" s="35" t="s">
        <v>146</v>
      </c>
      <c r="BR156" s="17">
        <v>70717</v>
      </c>
      <c r="BS156" s="1" t="s">
        <v>146</v>
      </c>
    </row>
    <row r="157" spans="1:71">
      <c r="A157" s="1" t="s">
        <v>110</v>
      </c>
      <c r="C157" s="1" t="s">
        <v>188</v>
      </c>
      <c r="D157" s="17">
        <v>2555</v>
      </c>
      <c r="E157" s="35" t="s">
        <v>146</v>
      </c>
      <c r="F157" s="17">
        <v>396</v>
      </c>
      <c r="G157" s="35" t="s">
        <v>146</v>
      </c>
      <c r="H157" s="17">
        <v>627</v>
      </c>
      <c r="I157" s="35" t="s">
        <v>146</v>
      </c>
      <c r="J157" s="17">
        <v>546</v>
      </c>
      <c r="K157" s="35" t="s">
        <v>110</v>
      </c>
      <c r="L157" s="17">
        <v>1937</v>
      </c>
      <c r="M157" s="35" t="s">
        <v>146</v>
      </c>
      <c r="N157" s="17">
        <v>169</v>
      </c>
      <c r="O157" s="35" t="s">
        <v>146</v>
      </c>
      <c r="P157" s="17">
        <v>467</v>
      </c>
      <c r="Q157" s="35" t="s">
        <v>146</v>
      </c>
      <c r="R157" s="17">
        <v>136</v>
      </c>
      <c r="S157" s="35" t="s">
        <v>110</v>
      </c>
      <c r="T157" s="17">
        <v>495</v>
      </c>
      <c r="U157" s="35" t="s">
        <v>146</v>
      </c>
      <c r="V157" s="17">
        <v>262</v>
      </c>
      <c r="W157" s="35" t="s">
        <v>146</v>
      </c>
      <c r="X157" s="17">
        <v>645</v>
      </c>
      <c r="Y157" s="35" t="s">
        <v>146</v>
      </c>
      <c r="Z157" s="17">
        <v>1255</v>
      </c>
      <c r="AA157" s="35" t="s">
        <v>146</v>
      </c>
      <c r="AB157" s="17">
        <v>187</v>
      </c>
      <c r="AC157" s="35" t="s">
        <v>146</v>
      </c>
      <c r="AD157" s="17">
        <v>5543</v>
      </c>
      <c r="AE157" s="35" t="s">
        <v>110</v>
      </c>
      <c r="AF157" s="17">
        <v>1859</v>
      </c>
      <c r="AG157" s="35" t="s">
        <v>146</v>
      </c>
      <c r="AH157" s="17">
        <v>4681</v>
      </c>
      <c r="AI157" s="35" t="s">
        <v>146</v>
      </c>
      <c r="AJ157" s="17">
        <v>3564</v>
      </c>
      <c r="AK157" s="35" t="s">
        <v>146</v>
      </c>
      <c r="AL157" s="17">
        <v>3309</v>
      </c>
      <c r="AM157" s="35" t="s">
        <v>146</v>
      </c>
      <c r="AN157" s="17">
        <v>1386</v>
      </c>
      <c r="AO157" s="35" t="s">
        <v>146</v>
      </c>
      <c r="AP157" s="17">
        <v>2776</v>
      </c>
      <c r="AQ157" s="35" t="s">
        <v>146</v>
      </c>
      <c r="AR157" s="17">
        <v>2868</v>
      </c>
      <c r="AS157" s="35" t="s">
        <v>146</v>
      </c>
      <c r="AT157" s="17">
        <v>4015</v>
      </c>
      <c r="AU157" s="35" t="s">
        <v>110</v>
      </c>
      <c r="AV157" s="17">
        <v>4456</v>
      </c>
      <c r="AW157" s="35" t="s">
        <v>146</v>
      </c>
      <c r="AX157" s="17">
        <v>5567</v>
      </c>
      <c r="AY157" s="35" t="s">
        <v>146</v>
      </c>
      <c r="AZ157" s="17">
        <v>6799</v>
      </c>
      <c r="BA157" s="35" t="s">
        <v>146</v>
      </c>
      <c r="BB157" s="17">
        <v>1558</v>
      </c>
      <c r="BC157" s="35" t="s">
        <v>110</v>
      </c>
      <c r="BD157" s="17">
        <v>419</v>
      </c>
      <c r="BE157" s="35" t="s">
        <v>110</v>
      </c>
      <c r="BF157" s="17">
        <v>3056</v>
      </c>
      <c r="BG157" s="35" t="s">
        <v>146</v>
      </c>
      <c r="BH157" s="17">
        <v>2432</v>
      </c>
      <c r="BI157" s="35" t="s">
        <v>110</v>
      </c>
      <c r="BJ157" s="17">
        <v>4742</v>
      </c>
      <c r="BK157" s="35" t="s">
        <v>146</v>
      </c>
      <c r="BL157" s="17">
        <v>1057</v>
      </c>
      <c r="BM157" s="35" t="s">
        <v>110</v>
      </c>
      <c r="BN157" s="17">
        <v>1298</v>
      </c>
      <c r="BO157" s="35" t="s">
        <v>146</v>
      </c>
      <c r="BP157" s="17">
        <v>5333</v>
      </c>
      <c r="BQ157" s="35" t="s">
        <v>146</v>
      </c>
      <c r="BR157" s="17">
        <v>70857</v>
      </c>
      <c r="BS157" s="1" t="s">
        <v>146</v>
      </c>
    </row>
    <row r="158" spans="1:71">
      <c r="A158" s="1" t="s">
        <v>147</v>
      </c>
      <c r="C158" s="1" t="s">
        <v>189</v>
      </c>
      <c r="D158" s="17">
        <v>2583</v>
      </c>
      <c r="E158" s="35" t="s">
        <v>146</v>
      </c>
      <c r="F158" s="17">
        <v>427</v>
      </c>
      <c r="G158" s="35" t="s">
        <v>110</v>
      </c>
      <c r="H158" s="17">
        <v>628</v>
      </c>
      <c r="I158" s="35" t="s">
        <v>146</v>
      </c>
      <c r="J158" s="17">
        <v>537</v>
      </c>
      <c r="K158" s="35" t="s">
        <v>146</v>
      </c>
      <c r="L158" s="17">
        <v>1990</v>
      </c>
      <c r="M158" s="35" t="s">
        <v>110</v>
      </c>
      <c r="N158" s="17">
        <v>154</v>
      </c>
      <c r="O158" s="35" t="s">
        <v>146</v>
      </c>
      <c r="P158" s="17">
        <v>488</v>
      </c>
      <c r="Q158" s="35" t="s">
        <v>110</v>
      </c>
      <c r="R158" s="17">
        <v>134</v>
      </c>
      <c r="S158" s="35" t="s">
        <v>110</v>
      </c>
      <c r="T158" s="17">
        <v>387</v>
      </c>
      <c r="U158" s="35" t="s">
        <v>146</v>
      </c>
      <c r="V158" s="17">
        <v>260</v>
      </c>
      <c r="W158" s="35" t="s">
        <v>110</v>
      </c>
      <c r="X158" s="17">
        <v>633</v>
      </c>
      <c r="Y158" s="35" t="s">
        <v>146</v>
      </c>
      <c r="Z158" s="17">
        <v>1209</v>
      </c>
      <c r="AA158" s="35" t="s">
        <v>146</v>
      </c>
      <c r="AB158" s="17">
        <v>179</v>
      </c>
      <c r="AC158" s="35" t="s">
        <v>110</v>
      </c>
      <c r="AD158" s="17">
        <v>5447</v>
      </c>
      <c r="AE158" s="35" t="s">
        <v>146</v>
      </c>
      <c r="AF158" s="17">
        <v>1884</v>
      </c>
      <c r="AG158" s="35" t="s">
        <v>146</v>
      </c>
      <c r="AH158" s="17">
        <v>4531</v>
      </c>
      <c r="AI158" s="35" t="s">
        <v>146</v>
      </c>
      <c r="AJ158" s="17">
        <v>3556</v>
      </c>
      <c r="AK158" s="35" t="s">
        <v>110</v>
      </c>
      <c r="AL158" s="17">
        <v>3332</v>
      </c>
      <c r="AM158" s="35" t="s">
        <v>146</v>
      </c>
      <c r="AN158" s="17">
        <v>1400</v>
      </c>
      <c r="AO158" s="35" t="s">
        <v>146</v>
      </c>
      <c r="AP158" s="17">
        <v>2840</v>
      </c>
      <c r="AQ158" s="35" t="s">
        <v>110</v>
      </c>
      <c r="AR158" s="17">
        <v>2821</v>
      </c>
      <c r="AS158" s="35" t="s">
        <v>146</v>
      </c>
      <c r="AT158" s="17">
        <v>3999</v>
      </c>
      <c r="AU158" s="35" t="s">
        <v>110</v>
      </c>
      <c r="AV158" s="17">
        <v>4531</v>
      </c>
      <c r="AW158" s="35" t="s">
        <v>146</v>
      </c>
      <c r="AX158" s="17">
        <v>5592</v>
      </c>
      <c r="AY158" s="35" t="s">
        <v>146</v>
      </c>
      <c r="AZ158" s="17">
        <v>6751</v>
      </c>
      <c r="BA158" s="35" t="s">
        <v>110</v>
      </c>
      <c r="BB158" s="17">
        <v>1567</v>
      </c>
      <c r="BC158" s="35" t="s">
        <v>110</v>
      </c>
      <c r="BD158" s="17">
        <v>422</v>
      </c>
      <c r="BE158" s="35" t="s">
        <v>110</v>
      </c>
      <c r="BF158" s="17">
        <v>3061</v>
      </c>
      <c r="BG158" s="35" t="s">
        <v>146</v>
      </c>
      <c r="BH158" s="17">
        <v>2437</v>
      </c>
      <c r="BI158" s="35" t="s">
        <v>110</v>
      </c>
      <c r="BJ158" s="17">
        <v>4778</v>
      </c>
      <c r="BK158" s="35" t="s">
        <v>146</v>
      </c>
      <c r="BL158" s="17">
        <v>1018</v>
      </c>
      <c r="BM158" s="35" t="s">
        <v>110</v>
      </c>
      <c r="BN158" s="17">
        <v>1329</v>
      </c>
      <c r="BO158" s="35" t="s">
        <v>110</v>
      </c>
      <c r="BP158" s="17">
        <v>5430</v>
      </c>
      <c r="BQ158" s="35" t="s">
        <v>146</v>
      </c>
      <c r="BR158" s="17">
        <v>71111</v>
      </c>
      <c r="BS158" s="1" t="s">
        <v>146</v>
      </c>
    </row>
    <row r="159" spans="1:71">
      <c r="A159" s="1" t="s">
        <v>110</v>
      </c>
      <c r="C159" s="1" t="s">
        <v>186</v>
      </c>
      <c r="D159" s="17">
        <v>2627</v>
      </c>
      <c r="E159" s="35" t="s">
        <v>146</v>
      </c>
      <c r="F159" s="17">
        <v>379</v>
      </c>
      <c r="G159" s="35" t="s">
        <v>110</v>
      </c>
      <c r="H159" s="17">
        <v>640</v>
      </c>
      <c r="I159" s="35" t="s">
        <v>146</v>
      </c>
      <c r="J159" s="17">
        <v>505</v>
      </c>
      <c r="K159" s="35" t="s">
        <v>110</v>
      </c>
      <c r="L159" s="17">
        <v>1950</v>
      </c>
      <c r="M159" s="35" t="s">
        <v>146</v>
      </c>
      <c r="N159" s="17">
        <v>160</v>
      </c>
      <c r="O159" s="35" t="s">
        <v>146</v>
      </c>
      <c r="P159" s="17">
        <v>520</v>
      </c>
      <c r="Q159" s="35" t="s">
        <v>146</v>
      </c>
      <c r="R159" s="17">
        <v>131</v>
      </c>
      <c r="S159" s="35" t="s">
        <v>110</v>
      </c>
      <c r="T159" s="17">
        <v>435</v>
      </c>
      <c r="U159" s="35" t="s">
        <v>110</v>
      </c>
      <c r="V159" s="17">
        <v>254</v>
      </c>
      <c r="W159" s="35" t="s">
        <v>110</v>
      </c>
      <c r="X159" s="17">
        <v>600</v>
      </c>
      <c r="Y159" s="35" t="s">
        <v>146</v>
      </c>
      <c r="Z159" s="17">
        <v>1304</v>
      </c>
      <c r="AA159" s="35" t="s">
        <v>146</v>
      </c>
      <c r="AB159" s="17">
        <v>179</v>
      </c>
      <c r="AC159" s="35" t="s">
        <v>110</v>
      </c>
      <c r="AD159" s="17">
        <v>5517</v>
      </c>
      <c r="AE159" s="35" t="s">
        <v>146</v>
      </c>
      <c r="AF159" s="17">
        <v>1854</v>
      </c>
      <c r="AG159" s="35" t="s">
        <v>146</v>
      </c>
      <c r="AH159" s="17">
        <v>4421</v>
      </c>
      <c r="AI159" s="35" t="s">
        <v>146</v>
      </c>
      <c r="AJ159" s="17">
        <v>3511</v>
      </c>
      <c r="AK159" s="35" t="s">
        <v>146</v>
      </c>
      <c r="AL159" s="17">
        <v>3306</v>
      </c>
      <c r="AM159" s="35" t="s">
        <v>110</v>
      </c>
      <c r="AN159" s="17">
        <v>1349</v>
      </c>
      <c r="AO159" s="35" t="s">
        <v>146</v>
      </c>
      <c r="AP159" s="17">
        <v>2793</v>
      </c>
      <c r="AQ159" s="35" t="s">
        <v>146</v>
      </c>
      <c r="AR159" s="17">
        <v>2835</v>
      </c>
      <c r="AS159" s="35" t="s">
        <v>146</v>
      </c>
      <c r="AT159" s="17">
        <v>4035</v>
      </c>
      <c r="AU159" s="35" t="s">
        <v>110</v>
      </c>
      <c r="AV159" s="17">
        <v>4509</v>
      </c>
      <c r="AW159" s="35" t="s">
        <v>146</v>
      </c>
      <c r="AX159" s="17">
        <v>5616</v>
      </c>
      <c r="AY159" s="35" t="s">
        <v>146</v>
      </c>
      <c r="AZ159" s="17">
        <v>6736</v>
      </c>
      <c r="BA159" s="35" t="s">
        <v>146</v>
      </c>
      <c r="BB159" s="17">
        <v>1579</v>
      </c>
      <c r="BC159" s="35" t="s">
        <v>146</v>
      </c>
      <c r="BD159" s="17">
        <v>427</v>
      </c>
      <c r="BE159" s="35" t="s">
        <v>146</v>
      </c>
      <c r="BF159" s="17">
        <v>2998</v>
      </c>
      <c r="BG159" s="35" t="s">
        <v>146</v>
      </c>
      <c r="BH159" s="17">
        <v>2441</v>
      </c>
      <c r="BI159" s="35" t="s">
        <v>110</v>
      </c>
      <c r="BJ159" s="17">
        <v>4798</v>
      </c>
      <c r="BK159" s="35" t="s">
        <v>146</v>
      </c>
      <c r="BL159" s="17">
        <v>1060</v>
      </c>
      <c r="BM159" s="35" t="s">
        <v>110</v>
      </c>
      <c r="BN159" s="17">
        <v>1313</v>
      </c>
      <c r="BO159" s="35" t="s">
        <v>146</v>
      </c>
      <c r="BP159" s="17">
        <v>5257</v>
      </c>
      <c r="BQ159" s="35" t="s">
        <v>146</v>
      </c>
      <c r="BR159" s="17">
        <v>70346</v>
      </c>
      <c r="BS159" s="1" t="s">
        <v>146</v>
      </c>
    </row>
    <row r="160" spans="1:71">
      <c r="A160" s="1" t="s">
        <v>110</v>
      </c>
      <c r="C160" s="1" t="s">
        <v>187</v>
      </c>
      <c r="D160" s="17">
        <v>2601</v>
      </c>
      <c r="E160" s="35" t="s">
        <v>146</v>
      </c>
      <c r="F160" s="17">
        <v>394</v>
      </c>
      <c r="G160" s="35" t="s">
        <v>146</v>
      </c>
      <c r="H160" s="17">
        <v>651</v>
      </c>
      <c r="I160" s="35" t="s">
        <v>146</v>
      </c>
      <c r="J160" s="17">
        <v>494</v>
      </c>
      <c r="K160" s="35" t="s">
        <v>110</v>
      </c>
      <c r="L160" s="17">
        <v>1938</v>
      </c>
      <c r="M160" s="35" t="s">
        <v>146</v>
      </c>
      <c r="N160" s="17">
        <v>140</v>
      </c>
      <c r="O160" s="35" t="s">
        <v>146</v>
      </c>
      <c r="P160" s="17">
        <v>494</v>
      </c>
      <c r="Q160" s="35" t="s">
        <v>146</v>
      </c>
      <c r="R160" s="17">
        <v>130</v>
      </c>
      <c r="S160" s="35" t="s">
        <v>110</v>
      </c>
      <c r="T160" s="17">
        <v>434</v>
      </c>
      <c r="U160" s="35" t="s">
        <v>146</v>
      </c>
      <c r="V160" s="17">
        <v>248</v>
      </c>
      <c r="W160" s="35" t="s">
        <v>146</v>
      </c>
      <c r="X160" s="17">
        <v>571</v>
      </c>
      <c r="Y160" s="35" t="s">
        <v>146</v>
      </c>
      <c r="Z160" s="17">
        <v>1281</v>
      </c>
      <c r="AA160" s="35" t="s">
        <v>146</v>
      </c>
      <c r="AB160" s="17">
        <v>174</v>
      </c>
      <c r="AC160" s="35" t="s">
        <v>146</v>
      </c>
      <c r="AD160" s="17">
        <v>5401</v>
      </c>
      <c r="AE160" s="35" t="s">
        <v>146</v>
      </c>
      <c r="AF160" s="17">
        <v>1790</v>
      </c>
      <c r="AG160" s="35" t="s">
        <v>146</v>
      </c>
      <c r="AH160" s="17">
        <v>4310</v>
      </c>
      <c r="AI160" s="35" t="s">
        <v>146</v>
      </c>
      <c r="AJ160" s="17">
        <v>3495</v>
      </c>
      <c r="AK160" s="35" t="s">
        <v>146</v>
      </c>
      <c r="AL160" s="17">
        <v>3291</v>
      </c>
      <c r="AM160" s="35" t="s">
        <v>146</v>
      </c>
      <c r="AN160" s="17">
        <v>1333</v>
      </c>
      <c r="AO160" s="35" t="s">
        <v>146</v>
      </c>
      <c r="AP160" s="17">
        <v>2762</v>
      </c>
      <c r="AQ160" s="35" t="s">
        <v>146</v>
      </c>
      <c r="AR160" s="17">
        <v>2839</v>
      </c>
      <c r="AS160" s="35" t="s">
        <v>146</v>
      </c>
      <c r="AT160" s="17">
        <v>4039</v>
      </c>
      <c r="AU160" s="35" t="s">
        <v>146</v>
      </c>
      <c r="AV160" s="17">
        <v>4596</v>
      </c>
      <c r="AW160" s="35" t="s">
        <v>146</v>
      </c>
      <c r="AX160" s="17">
        <v>5648</v>
      </c>
      <c r="AY160" s="35" t="s">
        <v>146</v>
      </c>
      <c r="AZ160" s="17">
        <v>6625</v>
      </c>
      <c r="BA160" s="35" t="s">
        <v>146</v>
      </c>
      <c r="BB160" s="17">
        <v>1518</v>
      </c>
      <c r="BC160" s="35" t="s">
        <v>146</v>
      </c>
      <c r="BD160" s="17">
        <v>435</v>
      </c>
      <c r="BE160" s="35" t="s">
        <v>146</v>
      </c>
      <c r="BF160" s="17">
        <v>2931</v>
      </c>
      <c r="BG160" s="35" t="s">
        <v>146</v>
      </c>
      <c r="BH160" s="17">
        <v>2443</v>
      </c>
      <c r="BI160" s="35" t="s">
        <v>110</v>
      </c>
      <c r="BJ160" s="17">
        <v>4721</v>
      </c>
      <c r="BK160" s="35" t="s">
        <v>146</v>
      </c>
      <c r="BL160" s="17">
        <v>999</v>
      </c>
      <c r="BM160" s="35" t="s">
        <v>110</v>
      </c>
      <c r="BN160" s="17">
        <v>1302</v>
      </c>
      <c r="BO160" s="35" t="s">
        <v>146</v>
      </c>
      <c r="BP160" s="17">
        <v>5176</v>
      </c>
      <c r="BQ160" s="35" t="s">
        <v>146</v>
      </c>
      <c r="BR160" s="17">
        <v>69604</v>
      </c>
      <c r="BS160" s="1" t="s">
        <v>146</v>
      </c>
    </row>
    <row r="161" spans="1:71">
      <c r="A161" s="13" t="s">
        <v>110</v>
      </c>
      <c r="B161" s="13"/>
      <c r="C161" s="13" t="s">
        <v>188</v>
      </c>
      <c r="D161" s="20">
        <v>2619</v>
      </c>
      <c r="E161" s="36" t="s">
        <v>110</v>
      </c>
      <c r="F161" s="20">
        <v>401</v>
      </c>
      <c r="G161" s="36" t="s">
        <v>110</v>
      </c>
      <c r="H161" s="20">
        <v>677</v>
      </c>
      <c r="I161" s="36" t="s">
        <v>110</v>
      </c>
      <c r="J161" s="20">
        <v>488</v>
      </c>
      <c r="K161" s="36" t="s">
        <v>110</v>
      </c>
      <c r="L161" s="20">
        <v>2000</v>
      </c>
      <c r="M161" s="36" t="s">
        <v>110</v>
      </c>
      <c r="N161" s="20">
        <v>131</v>
      </c>
      <c r="O161" s="36" t="s">
        <v>110</v>
      </c>
      <c r="P161" s="20">
        <v>488</v>
      </c>
      <c r="Q161" s="36" t="s">
        <v>110</v>
      </c>
      <c r="R161" s="20">
        <v>131</v>
      </c>
      <c r="S161" s="36" t="s">
        <v>110</v>
      </c>
      <c r="T161" s="20">
        <v>412</v>
      </c>
      <c r="U161" s="36" t="s">
        <v>110</v>
      </c>
      <c r="V161" s="20">
        <v>252</v>
      </c>
      <c r="W161" s="36" t="s">
        <v>110</v>
      </c>
      <c r="X161" s="20">
        <v>553</v>
      </c>
      <c r="Y161" s="36" t="s">
        <v>110</v>
      </c>
      <c r="Z161" s="20">
        <v>1280</v>
      </c>
      <c r="AA161" s="36" t="s">
        <v>110</v>
      </c>
      <c r="AB161" s="20">
        <v>171</v>
      </c>
      <c r="AC161" s="36" t="s">
        <v>110</v>
      </c>
      <c r="AD161" s="20">
        <v>5418</v>
      </c>
      <c r="AE161" s="36" t="s">
        <v>110</v>
      </c>
      <c r="AF161" s="20">
        <v>1828</v>
      </c>
      <c r="AG161" s="36" t="s">
        <v>110</v>
      </c>
      <c r="AH161" s="20">
        <v>4176</v>
      </c>
      <c r="AI161" s="36" t="s">
        <v>110</v>
      </c>
      <c r="AJ161" s="20">
        <v>3503</v>
      </c>
      <c r="AK161" s="36" t="s">
        <v>110</v>
      </c>
      <c r="AL161" s="20">
        <v>3301</v>
      </c>
      <c r="AM161" s="36" t="s">
        <v>110</v>
      </c>
      <c r="AN161" s="20">
        <v>1404</v>
      </c>
      <c r="AO161" s="36" t="s">
        <v>110</v>
      </c>
      <c r="AP161" s="20">
        <v>2829</v>
      </c>
      <c r="AQ161" s="36" t="s">
        <v>110</v>
      </c>
      <c r="AR161" s="20">
        <v>2754</v>
      </c>
      <c r="AS161" s="36" t="s">
        <v>110</v>
      </c>
      <c r="AT161" s="20">
        <v>4060</v>
      </c>
      <c r="AU161" s="36" t="s">
        <v>110</v>
      </c>
      <c r="AV161" s="20">
        <v>4679</v>
      </c>
      <c r="AW161" s="36" t="s">
        <v>110</v>
      </c>
      <c r="AX161" s="20">
        <v>5677</v>
      </c>
      <c r="AY161" s="36" t="s">
        <v>110</v>
      </c>
      <c r="AZ161" s="20">
        <v>6598</v>
      </c>
      <c r="BA161" s="36" t="s">
        <v>110</v>
      </c>
      <c r="BB161" s="20">
        <v>1515</v>
      </c>
      <c r="BC161" s="36" t="s">
        <v>110</v>
      </c>
      <c r="BD161" s="20">
        <v>435</v>
      </c>
      <c r="BE161" s="36" t="s">
        <v>110</v>
      </c>
      <c r="BF161" s="20">
        <v>2916</v>
      </c>
      <c r="BG161" s="36" t="s">
        <v>110</v>
      </c>
      <c r="BH161" s="20">
        <v>2445</v>
      </c>
      <c r="BI161" s="36" t="s">
        <v>110</v>
      </c>
      <c r="BJ161" s="20">
        <v>4810</v>
      </c>
      <c r="BK161" s="36" t="s">
        <v>110</v>
      </c>
      <c r="BL161" s="20">
        <v>1055</v>
      </c>
      <c r="BM161" s="36" t="s">
        <v>110</v>
      </c>
      <c r="BN161" s="20">
        <v>1295</v>
      </c>
      <c r="BO161" s="36" t="s">
        <v>110</v>
      </c>
      <c r="BP161" s="20">
        <v>5115</v>
      </c>
      <c r="BQ161" s="36" t="s">
        <v>110</v>
      </c>
      <c r="BR161" s="20">
        <v>70056</v>
      </c>
      <c r="BS161" s="13" t="s">
        <v>110</v>
      </c>
    </row>
    <row r="163" spans="1:71" ht="10.5">
      <c r="A163" s="5" t="s">
        <v>148</v>
      </c>
    </row>
    <row r="164" spans="1:71">
      <c r="A164" s="1" t="s">
        <v>149</v>
      </c>
    </row>
    <row r="166" spans="1:71" ht="10.5">
      <c r="A166" s="5" t="s">
        <v>150</v>
      </c>
    </row>
  </sheetData>
  <mergeCells count="3">
    <mergeCell ref="A3:BS3"/>
    <mergeCell ref="A4:BS4"/>
    <mergeCell ref="D7:BS7"/>
  </mergeCells>
  <printOptions horizontalCentered="1"/>
  <pageMargins left="0.19685039370078741" right="0.19685039370078741" top="0.23622047244094491" bottom="0.23622047244094491" header="0.19685039370078741" footer="0.39370078740157483"/>
  <pageSetup paperSize="8" scale="73" fitToHeight="0" orientation="landscape" r:id="rId1"/>
  <headerFooter>
    <oddFooter>&amp;R&amp;"Arial Mäori,Regular"&amp;9www.stats.govt.nz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G166"/>
  <sheetViews>
    <sheetView zoomScaleNormal="100" workbookViewId="0">
      <pane xSplit="3" ySplit="8" topLeftCell="D144" activePane="bottomRight" state="frozen"/>
      <selection pane="bottomRight"/>
      <selection pane="bottomLeft" activeCell="A9" sqref="A9"/>
      <selection pane="topRight" activeCell="D1" sqref="D1"/>
    </sheetView>
  </sheetViews>
  <sheetFormatPr defaultColWidth="9.140625" defaultRowHeight="9.9499999999999993"/>
  <cols>
    <col min="1" max="2" width="2.28515625" style="1" customWidth="1"/>
    <col min="3" max="3" width="6.7109375" style="1" customWidth="1"/>
    <col min="4" max="4" width="9" style="1" customWidth="1"/>
    <col min="5" max="5" width="7.42578125" style="1" customWidth="1"/>
    <col min="6" max="6" width="9.7109375" style="1" customWidth="1"/>
    <col min="7" max="7" width="6" style="1" customWidth="1"/>
    <col min="8" max="8" width="8.28515625" style="1" customWidth="1"/>
    <col min="9" max="9" width="8" style="1" customWidth="1"/>
    <col min="10" max="10" width="7.28515625" style="1" customWidth="1"/>
    <col min="11" max="11" width="6.140625" style="1" customWidth="1"/>
    <col min="12" max="12" width="8.28515625" style="1" customWidth="1"/>
    <col min="13" max="13" width="8.42578125" style="1" customWidth="1"/>
    <col min="14" max="16" width="8.28515625" style="1" customWidth="1"/>
    <col min="17" max="17" width="8.42578125" style="1" customWidth="1"/>
    <col min="18" max="18" width="7.28515625" style="1" customWidth="1"/>
    <col min="19" max="19" width="6.85546875" style="1" customWidth="1"/>
    <col min="20" max="20" width="8.42578125" style="1" customWidth="1"/>
    <col min="21" max="21" width="5.7109375" style="1" customWidth="1"/>
    <col min="22" max="22" width="7.28515625" style="1" customWidth="1"/>
    <col min="23" max="23" width="7.7109375" style="1" customWidth="1"/>
    <col min="24" max="24" width="8.42578125" style="1" customWidth="1"/>
    <col min="25" max="25" width="8" style="1" customWidth="1"/>
    <col min="26" max="26" width="7.140625" style="1" customWidth="1"/>
    <col min="27" max="27" width="8.42578125" style="1" customWidth="1"/>
    <col min="28" max="28" width="7.7109375" style="1" customWidth="1"/>
    <col min="29" max="29" width="7.42578125" style="1" customWidth="1"/>
    <col min="30" max="30" width="6.42578125" style="1" customWidth="1"/>
    <col min="31" max="31" width="9.140625" style="1" customWidth="1"/>
    <col min="32" max="32" width="7.5703125" style="1" customWidth="1"/>
    <col min="33" max="33" width="8.7109375" style="1" customWidth="1"/>
    <col min="34" max="34" width="7.85546875" style="1" customWidth="1"/>
    <col min="35" max="35" width="7.140625" style="1" customWidth="1"/>
    <col min="36" max="36" width="8.7109375" style="1" customWidth="1"/>
    <col min="37" max="37" width="7.7109375" style="1" customWidth="1"/>
    <col min="38" max="16384" width="9.140625" style="1"/>
  </cols>
  <sheetData>
    <row r="1" spans="1:37" ht="12.6">
      <c r="A1" s="3" t="s">
        <v>306</v>
      </c>
    </row>
    <row r="2" spans="1:37" ht="12.6">
      <c r="A2" s="3"/>
    </row>
    <row r="3" spans="1:37" ht="15" customHeight="1">
      <c r="A3" s="58" t="s">
        <v>16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</row>
    <row r="4" spans="1:37" ht="15" customHeight="1">
      <c r="A4" s="59" t="s">
        <v>156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</row>
    <row r="5" spans="1:37" ht="8.25" customHeight="1"/>
    <row r="6" spans="1:37" ht="96" customHeight="1">
      <c r="A6" s="7"/>
      <c r="B6" s="7"/>
      <c r="C6" s="8"/>
      <c r="D6" s="11" t="s">
        <v>193</v>
      </c>
      <c r="E6" s="11" t="s">
        <v>194</v>
      </c>
      <c r="F6" s="11" t="s">
        <v>195</v>
      </c>
      <c r="G6" s="11" t="s">
        <v>196</v>
      </c>
      <c r="H6" s="11" t="s">
        <v>197</v>
      </c>
      <c r="I6" s="11" t="s">
        <v>198</v>
      </c>
      <c r="J6" s="11" t="s">
        <v>199</v>
      </c>
      <c r="K6" s="11" t="s">
        <v>200</v>
      </c>
      <c r="L6" s="11" t="s">
        <v>201</v>
      </c>
      <c r="M6" s="11" t="s">
        <v>202</v>
      </c>
      <c r="N6" s="11" t="s">
        <v>203</v>
      </c>
      <c r="O6" s="11" t="s">
        <v>204</v>
      </c>
      <c r="P6" s="11" t="s">
        <v>205</v>
      </c>
      <c r="Q6" s="11" t="s">
        <v>206</v>
      </c>
      <c r="R6" s="11" t="s">
        <v>207</v>
      </c>
      <c r="S6" s="11" t="s">
        <v>208</v>
      </c>
      <c r="T6" s="11" t="s">
        <v>209</v>
      </c>
      <c r="U6" s="11" t="s">
        <v>210</v>
      </c>
      <c r="V6" s="11" t="s">
        <v>211</v>
      </c>
      <c r="W6" s="11" t="s">
        <v>212</v>
      </c>
      <c r="X6" s="11" t="s">
        <v>213</v>
      </c>
      <c r="Y6" s="11" t="s">
        <v>214</v>
      </c>
      <c r="Z6" s="11" t="s">
        <v>215</v>
      </c>
      <c r="AA6" s="11" t="s">
        <v>216</v>
      </c>
      <c r="AB6" s="11" t="s">
        <v>217</v>
      </c>
      <c r="AC6" s="11" t="s">
        <v>218</v>
      </c>
      <c r="AD6" s="11" t="s">
        <v>219</v>
      </c>
      <c r="AE6" s="11" t="s">
        <v>220</v>
      </c>
      <c r="AF6" s="10" t="s">
        <v>221</v>
      </c>
      <c r="AG6" s="10" t="s">
        <v>222</v>
      </c>
      <c r="AH6" s="10" t="s">
        <v>223</v>
      </c>
      <c r="AI6" s="10" t="s">
        <v>224</v>
      </c>
      <c r="AJ6" s="10" t="s">
        <v>225</v>
      </c>
      <c r="AK6" s="10" t="s">
        <v>226</v>
      </c>
    </row>
    <row r="7" spans="1:37">
      <c r="A7" s="13"/>
      <c r="B7" s="13"/>
      <c r="C7" s="14"/>
      <c r="D7" s="66" t="s">
        <v>152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</row>
    <row r="8" spans="1:37" ht="48" customHeight="1">
      <c r="A8" s="25" t="s">
        <v>79</v>
      </c>
      <c r="B8" s="23"/>
      <c r="C8" s="23"/>
      <c r="D8" s="11" t="s">
        <v>272</v>
      </c>
      <c r="E8" s="11" t="s">
        <v>273</v>
      </c>
      <c r="F8" s="11" t="s">
        <v>274</v>
      </c>
      <c r="G8" s="11" t="s">
        <v>275</v>
      </c>
      <c r="H8" s="11" t="s">
        <v>276</v>
      </c>
      <c r="I8" s="11" t="s">
        <v>277</v>
      </c>
      <c r="J8" s="11" t="s">
        <v>278</v>
      </c>
      <c r="K8" s="11" t="s">
        <v>279</v>
      </c>
      <c r="L8" s="11" t="s">
        <v>280</v>
      </c>
      <c r="M8" s="11" t="s">
        <v>281</v>
      </c>
      <c r="N8" s="11" t="s">
        <v>282</v>
      </c>
      <c r="O8" s="11" t="s">
        <v>283</v>
      </c>
      <c r="P8" s="11" t="s">
        <v>284</v>
      </c>
      <c r="Q8" s="11" t="s">
        <v>285</v>
      </c>
      <c r="R8" s="11" t="s">
        <v>286</v>
      </c>
      <c r="S8" s="11" t="s">
        <v>287</v>
      </c>
      <c r="T8" s="11" t="s">
        <v>288</v>
      </c>
      <c r="U8" s="11" t="s">
        <v>289</v>
      </c>
      <c r="V8" s="11" t="s">
        <v>290</v>
      </c>
      <c r="W8" s="11" t="s">
        <v>291</v>
      </c>
      <c r="X8" s="11" t="s">
        <v>292</v>
      </c>
      <c r="Y8" s="11" t="s">
        <v>293</v>
      </c>
      <c r="Z8" s="11" t="s">
        <v>294</v>
      </c>
      <c r="AA8" s="11" t="s">
        <v>295</v>
      </c>
      <c r="AB8" s="11" t="s">
        <v>296</v>
      </c>
      <c r="AC8" s="11" t="s">
        <v>297</v>
      </c>
      <c r="AD8" s="11" t="s">
        <v>298</v>
      </c>
      <c r="AE8" s="11" t="s">
        <v>299</v>
      </c>
      <c r="AF8" s="11" t="s">
        <v>300</v>
      </c>
      <c r="AG8" s="11" t="s">
        <v>301</v>
      </c>
      <c r="AH8" s="11" t="s">
        <v>302</v>
      </c>
      <c r="AI8" s="11" t="s">
        <v>303</v>
      </c>
      <c r="AJ8" s="11" t="s">
        <v>304</v>
      </c>
      <c r="AK8" s="11" t="s">
        <v>305</v>
      </c>
    </row>
    <row r="10" spans="1:37" ht="10.5">
      <c r="A10" s="5"/>
    </row>
    <row r="11" spans="1:37">
      <c r="A11" s="2" t="s">
        <v>185</v>
      </c>
      <c r="C11" s="1" t="s">
        <v>186</v>
      </c>
      <c r="D11" s="18" t="s">
        <v>153</v>
      </c>
      <c r="E11" s="18" t="s">
        <v>153</v>
      </c>
      <c r="F11" s="18" t="s">
        <v>153</v>
      </c>
      <c r="G11" s="18" t="s">
        <v>153</v>
      </c>
      <c r="H11" s="18" t="s">
        <v>153</v>
      </c>
      <c r="I11" s="18" t="s">
        <v>153</v>
      </c>
      <c r="J11" s="18" t="s">
        <v>153</v>
      </c>
      <c r="K11" s="18" t="s">
        <v>153</v>
      </c>
      <c r="L11" s="18" t="s">
        <v>153</v>
      </c>
      <c r="M11" s="18" t="s">
        <v>153</v>
      </c>
      <c r="N11" s="18" t="s">
        <v>153</v>
      </c>
      <c r="O11" s="18" t="s">
        <v>153</v>
      </c>
      <c r="P11" s="18" t="s">
        <v>153</v>
      </c>
      <c r="Q11" s="18" t="s">
        <v>153</v>
      </c>
      <c r="R11" s="18" t="s">
        <v>153</v>
      </c>
      <c r="S11" s="18" t="s">
        <v>153</v>
      </c>
      <c r="T11" s="18" t="s">
        <v>153</v>
      </c>
      <c r="U11" s="18" t="s">
        <v>153</v>
      </c>
      <c r="V11" s="18" t="s">
        <v>153</v>
      </c>
      <c r="W11" s="18" t="s">
        <v>153</v>
      </c>
      <c r="X11" s="18" t="s">
        <v>153</v>
      </c>
      <c r="Y11" s="18" t="s">
        <v>153</v>
      </c>
      <c r="Z11" s="18" t="s">
        <v>153</v>
      </c>
      <c r="AA11" s="18" t="s">
        <v>153</v>
      </c>
      <c r="AB11" s="18" t="s">
        <v>153</v>
      </c>
      <c r="AC11" s="18" t="s">
        <v>153</v>
      </c>
      <c r="AD11" s="18" t="s">
        <v>153</v>
      </c>
      <c r="AE11" s="18" t="s">
        <v>153</v>
      </c>
      <c r="AF11" s="18" t="s">
        <v>153</v>
      </c>
      <c r="AG11" s="18" t="s">
        <v>153</v>
      </c>
      <c r="AH11" s="18" t="s">
        <v>153</v>
      </c>
      <c r="AI11" s="18" t="s">
        <v>153</v>
      </c>
      <c r="AJ11" s="18" t="s">
        <v>153</v>
      </c>
      <c r="AK11" s="18" t="s">
        <v>153</v>
      </c>
    </row>
    <row r="12" spans="1:37">
      <c r="A12" s="1" t="s">
        <v>110</v>
      </c>
      <c r="C12" s="1" t="s">
        <v>187</v>
      </c>
      <c r="D12" s="21">
        <v>3.8</v>
      </c>
      <c r="E12" s="21">
        <v>12.7</v>
      </c>
      <c r="F12" s="21">
        <v>-0.6</v>
      </c>
      <c r="G12" s="21">
        <v>-15.8</v>
      </c>
      <c r="H12" s="21">
        <v>-3</v>
      </c>
      <c r="I12" s="21">
        <v>-4.0999999999999996</v>
      </c>
      <c r="J12" s="21">
        <v>2.2999999999999998</v>
      </c>
      <c r="K12" s="21">
        <v>4.0999999999999996</v>
      </c>
      <c r="L12" s="21">
        <v>-4.8</v>
      </c>
      <c r="M12" s="21">
        <v>6.7</v>
      </c>
      <c r="N12" s="21">
        <v>-1.6</v>
      </c>
      <c r="O12" s="21">
        <v>-1.5</v>
      </c>
      <c r="P12" s="21">
        <v>1.7</v>
      </c>
      <c r="Q12" s="21">
        <v>-1.9</v>
      </c>
      <c r="R12" s="21">
        <v>-1.5</v>
      </c>
      <c r="S12" s="21">
        <v>4.3</v>
      </c>
      <c r="T12" s="21">
        <v>-2.7</v>
      </c>
      <c r="U12" s="21">
        <v>-1</v>
      </c>
      <c r="V12" s="21">
        <v>0</v>
      </c>
      <c r="W12" s="21">
        <v>3.2</v>
      </c>
      <c r="X12" s="21">
        <v>3.5</v>
      </c>
      <c r="Y12" s="21">
        <v>0.9</v>
      </c>
      <c r="Z12" s="21">
        <v>2</v>
      </c>
      <c r="AA12" s="21">
        <v>1.1000000000000001</v>
      </c>
      <c r="AB12" s="21">
        <v>4.3</v>
      </c>
      <c r="AC12" s="21">
        <v>3.8</v>
      </c>
      <c r="AD12" s="21">
        <v>1.3</v>
      </c>
      <c r="AE12" s="21">
        <v>-0.5</v>
      </c>
      <c r="AF12" s="21">
        <v>0.2</v>
      </c>
      <c r="AG12" s="21">
        <v>-0.1</v>
      </c>
      <c r="AH12" s="21">
        <v>2.7</v>
      </c>
      <c r="AI12" s="21">
        <v>-1.4</v>
      </c>
      <c r="AJ12" s="21">
        <v>1.3</v>
      </c>
      <c r="AK12" s="21">
        <v>0.5</v>
      </c>
    </row>
    <row r="13" spans="1:37">
      <c r="A13" s="1" t="s">
        <v>110</v>
      </c>
      <c r="C13" s="1" t="s">
        <v>188</v>
      </c>
      <c r="D13" s="21">
        <v>4.8</v>
      </c>
      <c r="E13" s="21">
        <v>-1.6</v>
      </c>
      <c r="F13" s="21">
        <v>3.5</v>
      </c>
      <c r="G13" s="21">
        <v>42.8</v>
      </c>
      <c r="H13" s="21">
        <v>0.6</v>
      </c>
      <c r="I13" s="21">
        <v>-11.4</v>
      </c>
      <c r="J13" s="21">
        <v>2.2000000000000002</v>
      </c>
      <c r="K13" s="21">
        <v>-0.8</v>
      </c>
      <c r="L13" s="21">
        <v>-4.0999999999999996</v>
      </c>
      <c r="M13" s="21">
        <v>0.9</v>
      </c>
      <c r="N13" s="21">
        <v>0.8</v>
      </c>
      <c r="O13" s="21">
        <v>2.2999999999999998</v>
      </c>
      <c r="P13" s="21">
        <v>0.3</v>
      </c>
      <c r="Q13" s="21">
        <v>-0.9</v>
      </c>
      <c r="R13" s="21">
        <v>0.5</v>
      </c>
      <c r="S13" s="21">
        <v>0.5</v>
      </c>
      <c r="T13" s="21">
        <v>-5.2</v>
      </c>
      <c r="U13" s="21">
        <v>0.1</v>
      </c>
      <c r="V13" s="21">
        <v>-1.3</v>
      </c>
      <c r="W13" s="21">
        <v>4.5</v>
      </c>
      <c r="X13" s="21">
        <v>0.4</v>
      </c>
      <c r="Y13" s="21">
        <v>0.1</v>
      </c>
      <c r="Z13" s="21">
        <v>-1.8</v>
      </c>
      <c r="AA13" s="21">
        <v>0</v>
      </c>
      <c r="AB13" s="21">
        <v>0.4</v>
      </c>
      <c r="AC13" s="21">
        <v>2.9</v>
      </c>
      <c r="AD13" s="21">
        <v>2.6</v>
      </c>
      <c r="AE13" s="21">
        <v>-0.7</v>
      </c>
      <c r="AF13" s="21">
        <v>0.3</v>
      </c>
      <c r="AG13" s="21">
        <v>0.1</v>
      </c>
      <c r="AH13" s="21">
        <v>4.0999999999999996</v>
      </c>
      <c r="AI13" s="21">
        <v>1.1000000000000001</v>
      </c>
      <c r="AJ13" s="21">
        <v>1.2</v>
      </c>
      <c r="AK13" s="21">
        <v>0.5</v>
      </c>
    </row>
    <row r="14" spans="1:37">
      <c r="A14" s="1" t="s">
        <v>109</v>
      </c>
      <c r="C14" s="1" t="s">
        <v>189</v>
      </c>
      <c r="D14" s="21">
        <v>1.9</v>
      </c>
      <c r="E14" s="21">
        <v>-3.6</v>
      </c>
      <c r="F14" s="21">
        <v>-3</v>
      </c>
      <c r="G14" s="21">
        <v>2.4</v>
      </c>
      <c r="H14" s="21">
        <v>0.8</v>
      </c>
      <c r="I14" s="21">
        <v>2.8</v>
      </c>
      <c r="J14" s="21">
        <v>-6.3</v>
      </c>
      <c r="K14" s="21">
        <v>-4.5</v>
      </c>
      <c r="L14" s="21">
        <v>4.7</v>
      </c>
      <c r="M14" s="21">
        <v>-7.2</v>
      </c>
      <c r="N14" s="21">
        <v>-3.1</v>
      </c>
      <c r="O14" s="21">
        <v>-4.8</v>
      </c>
      <c r="P14" s="21">
        <v>-1.5</v>
      </c>
      <c r="Q14" s="21">
        <v>-0.8</v>
      </c>
      <c r="R14" s="21">
        <v>0.6</v>
      </c>
      <c r="S14" s="21">
        <v>1.2</v>
      </c>
      <c r="T14" s="21">
        <v>5.9</v>
      </c>
      <c r="U14" s="21">
        <v>-0.9</v>
      </c>
      <c r="V14" s="21">
        <v>-2.8</v>
      </c>
      <c r="W14" s="21">
        <v>2.5</v>
      </c>
      <c r="X14" s="21">
        <v>-0.3</v>
      </c>
      <c r="Y14" s="21">
        <v>-1.6</v>
      </c>
      <c r="Z14" s="21">
        <v>-1.8</v>
      </c>
      <c r="AA14" s="21">
        <v>-1</v>
      </c>
      <c r="AB14" s="21">
        <v>-0.4</v>
      </c>
      <c r="AC14" s="21">
        <v>0.6</v>
      </c>
      <c r="AD14" s="21">
        <v>1.4</v>
      </c>
      <c r="AE14" s="21">
        <v>0</v>
      </c>
      <c r="AF14" s="21">
        <v>0.4</v>
      </c>
      <c r="AG14" s="21">
        <v>-1.9</v>
      </c>
      <c r="AH14" s="21">
        <v>0.4</v>
      </c>
      <c r="AI14" s="21">
        <v>-1.4</v>
      </c>
      <c r="AJ14" s="21">
        <v>-4.5999999999999996</v>
      </c>
      <c r="AK14" s="21">
        <v>-0.4</v>
      </c>
    </row>
    <row r="15" spans="1:37">
      <c r="A15" s="1" t="s">
        <v>110</v>
      </c>
      <c r="C15" s="1" t="s">
        <v>186</v>
      </c>
      <c r="D15" s="21">
        <v>-3.9</v>
      </c>
      <c r="E15" s="21">
        <v>16.2</v>
      </c>
      <c r="F15" s="21">
        <v>15.1</v>
      </c>
      <c r="G15" s="21">
        <v>-5.7</v>
      </c>
      <c r="H15" s="21">
        <v>7.4</v>
      </c>
      <c r="I15" s="21">
        <v>-2.6</v>
      </c>
      <c r="J15" s="21">
        <v>3.1</v>
      </c>
      <c r="K15" s="21">
        <v>0.8</v>
      </c>
      <c r="L15" s="21">
        <v>-0.3</v>
      </c>
      <c r="M15" s="21">
        <v>5.0999999999999996</v>
      </c>
      <c r="N15" s="21">
        <v>4.5</v>
      </c>
      <c r="O15" s="21">
        <v>-3.3</v>
      </c>
      <c r="P15" s="21">
        <v>-4.9000000000000004</v>
      </c>
      <c r="Q15" s="21">
        <v>2.2999999999999998</v>
      </c>
      <c r="R15" s="21">
        <v>-3.2</v>
      </c>
      <c r="S15" s="21">
        <v>-7.4</v>
      </c>
      <c r="T15" s="21">
        <v>-3.5</v>
      </c>
      <c r="U15" s="21">
        <v>-1.9</v>
      </c>
      <c r="V15" s="21">
        <v>-2</v>
      </c>
      <c r="W15" s="21">
        <v>1.6</v>
      </c>
      <c r="X15" s="21">
        <v>0.5</v>
      </c>
      <c r="Y15" s="21">
        <v>-2.4</v>
      </c>
      <c r="Z15" s="21">
        <v>1.5</v>
      </c>
      <c r="AA15" s="21">
        <v>-1.7</v>
      </c>
      <c r="AB15" s="21">
        <v>2.9</v>
      </c>
      <c r="AC15" s="21">
        <v>2.2999999999999998</v>
      </c>
      <c r="AD15" s="21">
        <v>2.4</v>
      </c>
      <c r="AE15" s="21">
        <v>-0.6</v>
      </c>
      <c r="AF15" s="21">
        <v>0.5</v>
      </c>
      <c r="AG15" s="21">
        <v>4.4000000000000004</v>
      </c>
      <c r="AH15" s="21">
        <v>-2.2000000000000002</v>
      </c>
      <c r="AI15" s="21">
        <v>-3.3</v>
      </c>
      <c r="AJ15" s="21">
        <v>-2.1</v>
      </c>
      <c r="AK15" s="21">
        <v>-0.5</v>
      </c>
    </row>
    <row r="16" spans="1:37">
      <c r="A16" s="1" t="s">
        <v>110</v>
      </c>
      <c r="C16" s="1" t="s">
        <v>187</v>
      </c>
      <c r="D16" s="21">
        <v>-4</v>
      </c>
      <c r="E16" s="21">
        <v>3.8</v>
      </c>
      <c r="F16" s="21">
        <v>4.3</v>
      </c>
      <c r="G16" s="21">
        <v>-5.8</v>
      </c>
      <c r="H16" s="21">
        <v>-8.5</v>
      </c>
      <c r="I16" s="21">
        <v>1</v>
      </c>
      <c r="J16" s="21">
        <v>-2.1</v>
      </c>
      <c r="K16" s="21">
        <v>1.5</v>
      </c>
      <c r="L16" s="21">
        <v>4.2</v>
      </c>
      <c r="M16" s="21">
        <v>-7.8</v>
      </c>
      <c r="N16" s="21">
        <v>1.6</v>
      </c>
      <c r="O16" s="21">
        <v>3.2</v>
      </c>
      <c r="P16" s="21">
        <v>-1.2</v>
      </c>
      <c r="Q16" s="21">
        <v>-1.6</v>
      </c>
      <c r="R16" s="21">
        <v>0.3</v>
      </c>
      <c r="S16" s="21">
        <v>0.1</v>
      </c>
      <c r="T16" s="21">
        <v>3.6</v>
      </c>
      <c r="U16" s="21">
        <v>2.1</v>
      </c>
      <c r="V16" s="21">
        <v>-0.3</v>
      </c>
      <c r="W16" s="21">
        <v>1</v>
      </c>
      <c r="X16" s="21">
        <v>-0.3</v>
      </c>
      <c r="Y16" s="21">
        <v>-0.4</v>
      </c>
      <c r="Z16" s="21">
        <v>0</v>
      </c>
      <c r="AA16" s="21">
        <v>-1.5</v>
      </c>
      <c r="AB16" s="21">
        <v>-1.3</v>
      </c>
      <c r="AC16" s="21">
        <v>-0.4</v>
      </c>
      <c r="AD16" s="21">
        <v>2.8</v>
      </c>
      <c r="AE16" s="21">
        <v>-2.1</v>
      </c>
      <c r="AF16" s="21">
        <v>0.6</v>
      </c>
      <c r="AG16" s="21">
        <v>1</v>
      </c>
      <c r="AH16" s="21">
        <v>-5.2</v>
      </c>
      <c r="AI16" s="21">
        <v>1.1000000000000001</v>
      </c>
      <c r="AJ16" s="21">
        <v>2.9</v>
      </c>
      <c r="AK16" s="21">
        <v>0.2</v>
      </c>
    </row>
    <row r="17" spans="1:37">
      <c r="A17" s="1" t="s">
        <v>110</v>
      </c>
      <c r="C17" s="1" t="s">
        <v>188</v>
      </c>
      <c r="D17" s="21">
        <v>-6.7</v>
      </c>
      <c r="E17" s="21">
        <v>2.4</v>
      </c>
      <c r="F17" s="21">
        <v>-1.7</v>
      </c>
      <c r="G17" s="21">
        <v>-25.7</v>
      </c>
      <c r="H17" s="21">
        <v>2.1</v>
      </c>
      <c r="I17" s="21">
        <v>1.4</v>
      </c>
      <c r="J17" s="21">
        <v>-5.2</v>
      </c>
      <c r="K17" s="21">
        <v>-4.2</v>
      </c>
      <c r="L17" s="21">
        <v>0.4</v>
      </c>
      <c r="M17" s="21">
        <v>-5.0999999999999996</v>
      </c>
      <c r="N17" s="21">
        <v>-2.8</v>
      </c>
      <c r="O17" s="21">
        <v>-3.6</v>
      </c>
      <c r="P17" s="21">
        <v>-3.2</v>
      </c>
      <c r="Q17" s="21">
        <v>-0.9</v>
      </c>
      <c r="R17" s="21">
        <v>3.5</v>
      </c>
      <c r="S17" s="21">
        <v>-2.1</v>
      </c>
      <c r="T17" s="21">
        <v>4.8</v>
      </c>
      <c r="U17" s="21">
        <v>-0.3</v>
      </c>
      <c r="V17" s="21">
        <v>-0.6</v>
      </c>
      <c r="W17" s="21">
        <v>-1.6</v>
      </c>
      <c r="X17" s="21">
        <v>0.2</v>
      </c>
      <c r="Y17" s="21">
        <v>1.8</v>
      </c>
      <c r="Z17" s="21">
        <v>1</v>
      </c>
      <c r="AA17" s="21">
        <v>-1.5</v>
      </c>
      <c r="AB17" s="21">
        <v>-0.5</v>
      </c>
      <c r="AC17" s="21">
        <v>0</v>
      </c>
      <c r="AD17" s="21">
        <v>2.5</v>
      </c>
      <c r="AE17" s="21">
        <v>-0.3</v>
      </c>
      <c r="AF17" s="21">
        <v>0.7</v>
      </c>
      <c r="AG17" s="21">
        <v>0.8</v>
      </c>
      <c r="AH17" s="21">
        <v>-0.8</v>
      </c>
      <c r="AI17" s="21">
        <v>-1</v>
      </c>
      <c r="AJ17" s="21">
        <v>-0.1</v>
      </c>
      <c r="AK17" s="21">
        <v>-0.9</v>
      </c>
    </row>
    <row r="18" spans="1:37">
      <c r="A18" s="1" t="s">
        <v>111</v>
      </c>
      <c r="C18" s="1" t="s">
        <v>189</v>
      </c>
      <c r="D18" s="21">
        <v>-3.4</v>
      </c>
      <c r="E18" s="21">
        <v>6.9</v>
      </c>
      <c r="F18" s="21">
        <v>3.8</v>
      </c>
      <c r="G18" s="21">
        <v>51.9</v>
      </c>
      <c r="H18" s="21">
        <v>-2.5</v>
      </c>
      <c r="I18" s="21">
        <v>-1.1000000000000001</v>
      </c>
      <c r="J18" s="21">
        <v>0.4</v>
      </c>
      <c r="K18" s="21">
        <v>-0.3</v>
      </c>
      <c r="L18" s="21">
        <v>8.1</v>
      </c>
      <c r="M18" s="21">
        <v>1.1000000000000001</v>
      </c>
      <c r="N18" s="21">
        <v>4</v>
      </c>
      <c r="O18" s="21">
        <v>2.9</v>
      </c>
      <c r="P18" s="21">
        <v>-5.2</v>
      </c>
      <c r="Q18" s="21">
        <v>1.6</v>
      </c>
      <c r="R18" s="21">
        <v>-2.8</v>
      </c>
      <c r="S18" s="21">
        <v>1</v>
      </c>
      <c r="T18" s="21">
        <v>4.8</v>
      </c>
      <c r="U18" s="21">
        <v>0.6</v>
      </c>
      <c r="V18" s="21">
        <v>-0.8</v>
      </c>
      <c r="W18" s="21">
        <v>-2.2000000000000002</v>
      </c>
      <c r="X18" s="21">
        <v>1.7</v>
      </c>
      <c r="Y18" s="21">
        <v>-0.5</v>
      </c>
      <c r="Z18" s="21">
        <v>-0.8</v>
      </c>
      <c r="AA18" s="21">
        <v>-1.3</v>
      </c>
      <c r="AB18" s="21">
        <v>2.6</v>
      </c>
      <c r="AC18" s="21">
        <v>2.4</v>
      </c>
      <c r="AD18" s="21">
        <v>1.5</v>
      </c>
      <c r="AE18" s="21">
        <v>1.4</v>
      </c>
      <c r="AF18" s="21">
        <v>0.8</v>
      </c>
      <c r="AG18" s="21">
        <v>1.4</v>
      </c>
      <c r="AH18" s="21">
        <v>6.1</v>
      </c>
      <c r="AI18" s="21">
        <v>4.2</v>
      </c>
      <c r="AJ18" s="21">
        <v>5.6</v>
      </c>
      <c r="AK18" s="21">
        <v>1.3</v>
      </c>
    </row>
    <row r="19" spans="1:37">
      <c r="A19" s="1" t="s">
        <v>110</v>
      </c>
      <c r="C19" s="1" t="s">
        <v>186</v>
      </c>
      <c r="D19" s="21">
        <v>-4.4000000000000004</v>
      </c>
      <c r="E19" s="21">
        <v>-1.1000000000000001</v>
      </c>
      <c r="F19" s="21">
        <v>-1.4</v>
      </c>
      <c r="G19" s="21">
        <v>-27.7</v>
      </c>
      <c r="H19" s="21">
        <v>-4.9000000000000004</v>
      </c>
      <c r="I19" s="21">
        <v>5.2</v>
      </c>
      <c r="J19" s="21">
        <v>2.6</v>
      </c>
      <c r="K19" s="21">
        <v>2.8</v>
      </c>
      <c r="L19" s="21">
        <v>0.3</v>
      </c>
      <c r="M19" s="21">
        <v>2.6</v>
      </c>
      <c r="N19" s="21">
        <v>0.5</v>
      </c>
      <c r="O19" s="21">
        <v>3.3</v>
      </c>
      <c r="P19" s="21">
        <v>5.2</v>
      </c>
      <c r="Q19" s="21">
        <v>0</v>
      </c>
      <c r="R19" s="21">
        <v>3.5</v>
      </c>
      <c r="S19" s="21">
        <v>7.5</v>
      </c>
      <c r="T19" s="21">
        <v>0</v>
      </c>
      <c r="U19" s="21">
        <v>5.3</v>
      </c>
      <c r="V19" s="21">
        <v>1.2</v>
      </c>
      <c r="W19" s="21">
        <v>0.4</v>
      </c>
      <c r="X19" s="21">
        <v>3.7</v>
      </c>
      <c r="Y19" s="21">
        <v>-3.8</v>
      </c>
      <c r="Z19" s="21">
        <v>2.5</v>
      </c>
      <c r="AA19" s="21">
        <v>-1.2</v>
      </c>
      <c r="AB19" s="21">
        <v>0.9</v>
      </c>
      <c r="AC19" s="21">
        <v>-1</v>
      </c>
      <c r="AD19" s="21">
        <v>3.2</v>
      </c>
      <c r="AE19" s="21">
        <v>0.2</v>
      </c>
      <c r="AF19" s="21">
        <v>0.9</v>
      </c>
      <c r="AG19" s="21">
        <v>-2.4</v>
      </c>
      <c r="AH19" s="21">
        <v>-4.4000000000000004</v>
      </c>
      <c r="AI19" s="21">
        <v>0.7</v>
      </c>
      <c r="AJ19" s="21">
        <v>2.5</v>
      </c>
      <c r="AK19" s="21">
        <v>0.6</v>
      </c>
    </row>
    <row r="20" spans="1:37">
      <c r="A20" s="1" t="s">
        <v>110</v>
      </c>
      <c r="C20" s="1" t="s">
        <v>187</v>
      </c>
      <c r="D20" s="21">
        <v>0.3</v>
      </c>
      <c r="E20" s="21">
        <v>4.0999999999999996</v>
      </c>
      <c r="F20" s="21">
        <v>1.7</v>
      </c>
      <c r="G20" s="21">
        <v>11.2</v>
      </c>
      <c r="H20" s="21">
        <v>-1</v>
      </c>
      <c r="I20" s="21">
        <v>-3.2</v>
      </c>
      <c r="J20" s="21">
        <v>0.6</v>
      </c>
      <c r="K20" s="21">
        <v>-6.2</v>
      </c>
      <c r="L20" s="21">
        <v>-2.2000000000000002</v>
      </c>
      <c r="M20" s="21">
        <v>-8.5</v>
      </c>
      <c r="N20" s="21">
        <v>-0.3</v>
      </c>
      <c r="O20" s="21">
        <v>-4</v>
      </c>
      <c r="P20" s="21">
        <v>-3.8</v>
      </c>
      <c r="Q20" s="21">
        <v>-2.1</v>
      </c>
      <c r="R20" s="21">
        <v>1</v>
      </c>
      <c r="S20" s="21">
        <v>-1.9</v>
      </c>
      <c r="T20" s="21">
        <v>-5.7</v>
      </c>
      <c r="U20" s="21">
        <v>-7</v>
      </c>
      <c r="V20" s="21">
        <v>0.3</v>
      </c>
      <c r="W20" s="21">
        <v>-1.8</v>
      </c>
      <c r="X20" s="21">
        <v>-0.3</v>
      </c>
      <c r="Y20" s="21">
        <v>-2.1</v>
      </c>
      <c r="Z20" s="21">
        <v>0.2</v>
      </c>
      <c r="AA20" s="21">
        <v>-0.4</v>
      </c>
      <c r="AB20" s="21">
        <v>-0.3</v>
      </c>
      <c r="AC20" s="21">
        <v>-1.8</v>
      </c>
      <c r="AD20" s="21">
        <v>1.4</v>
      </c>
      <c r="AE20" s="21">
        <v>2.9</v>
      </c>
      <c r="AF20" s="21">
        <v>0.9</v>
      </c>
      <c r="AG20" s="21">
        <v>1.3</v>
      </c>
      <c r="AH20" s="21">
        <v>-0.8</v>
      </c>
      <c r="AI20" s="21">
        <v>-2.4</v>
      </c>
      <c r="AJ20" s="21">
        <v>-2.8</v>
      </c>
      <c r="AK20" s="21">
        <v>-1.1000000000000001</v>
      </c>
    </row>
    <row r="21" spans="1:37">
      <c r="A21" s="1" t="s">
        <v>110</v>
      </c>
      <c r="C21" s="1" t="s">
        <v>188</v>
      </c>
      <c r="D21" s="21">
        <v>0.7</v>
      </c>
      <c r="E21" s="21">
        <v>-0.3</v>
      </c>
      <c r="F21" s="21">
        <v>-1.8</v>
      </c>
      <c r="G21" s="21">
        <v>-16.100000000000001</v>
      </c>
      <c r="H21" s="21">
        <v>2.5</v>
      </c>
      <c r="I21" s="21">
        <v>-4.8</v>
      </c>
      <c r="J21" s="21">
        <v>0.7</v>
      </c>
      <c r="K21" s="21">
        <v>0.5</v>
      </c>
      <c r="L21" s="21">
        <v>0.8</v>
      </c>
      <c r="M21" s="21">
        <v>-1</v>
      </c>
      <c r="N21" s="21">
        <v>0.3</v>
      </c>
      <c r="O21" s="21">
        <v>-0.8</v>
      </c>
      <c r="P21" s="21">
        <v>0.8</v>
      </c>
      <c r="Q21" s="21">
        <v>0.6</v>
      </c>
      <c r="R21" s="21">
        <v>-3.9</v>
      </c>
      <c r="S21" s="21">
        <v>-0.2</v>
      </c>
      <c r="T21" s="21">
        <v>2.7</v>
      </c>
      <c r="U21" s="21">
        <v>0.3</v>
      </c>
      <c r="V21" s="21">
        <v>-2.8</v>
      </c>
      <c r="W21" s="21">
        <v>1.1000000000000001</v>
      </c>
      <c r="X21" s="21">
        <v>0.9</v>
      </c>
      <c r="Y21" s="21">
        <v>0</v>
      </c>
      <c r="Z21" s="21">
        <v>0</v>
      </c>
      <c r="AA21" s="21">
        <v>0.2</v>
      </c>
      <c r="AB21" s="21">
        <v>-2.5</v>
      </c>
      <c r="AC21" s="21">
        <v>-1.9</v>
      </c>
      <c r="AD21" s="21">
        <v>0.9</v>
      </c>
      <c r="AE21" s="21">
        <v>-1.3</v>
      </c>
      <c r="AF21" s="21">
        <v>0.8</v>
      </c>
      <c r="AG21" s="21">
        <v>0.7</v>
      </c>
      <c r="AH21" s="21">
        <v>-4</v>
      </c>
      <c r="AI21" s="21">
        <v>-2.5</v>
      </c>
      <c r="AJ21" s="21">
        <v>-0.1</v>
      </c>
      <c r="AK21" s="21">
        <v>-0.2</v>
      </c>
    </row>
    <row r="22" spans="1:37">
      <c r="A22" s="1" t="s">
        <v>112</v>
      </c>
      <c r="C22" s="1" t="s">
        <v>189</v>
      </c>
      <c r="D22" s="21">
        <v>4.0999999999999996</v>
      </c>
      <c r="E22" s="21">
        <v>3.9</v>
      </c>
      <c r="F22" s="21">
        <v>1</v>
      </c>
      <c r="G22" s="21">
        <v>5.5</v>
      </c>
      <c r="H22" s="21">
        <v>-2.2999999999999998</v>
      </c>
      <c r="I22" s="21">
        <v>-6.1</v>
      </c>
      <c r="J22" s="21">
        <v>2.7</v>
      </c>
      <c r="K22" s="21">
        <v>1.8</v>
      </c>
      <c r="L22" s="21">
        <v>0.8</v>
      </c>
      <c r="M22" s="21">
        <v>2.6</v>
      </c>
      <c r="N22" s="21">
        <v>-2.1</v>
      </c>
      <c r="O22" s="21">
        <v>-5.5</v>
      </c>
      <c r="P22" s="21">
        <v>-0.2</v>
      </c>
      <c r="Q22" s="21">
        <v>-1.4</v>
      </c>
      <c r="R22" s="21">
        <v>5</v>
      </c>
      <c r="S22" s="21">
        <v>-6.9</v>
      </c>
      <c r="T22" s="21">
        <v>1.3</v>
      </c>
      <c r="U22" s="21">
        <v>0.7</v>
      </c>
      <c r="V22" s="21">
        <v>-1</v>
      </c>
      <c r="W22" s="21">
        <v>-1.2</v>
      </c>
      <c r="X22" s="21">
        <v>0.6</v>
      </c>
      <c r="Y22" s="21">
        <v>-1.3</v>
      </c>
      <c r="Z22" s="21">
        <v>-0.1</v>
      </c>
      <c r="AA22" s="21">
        <v>1.1000000000000001</v>
      </c>
      <c r="AB22" s="21">
        <v>-0.2</v>
      </c>
      <c r="AC22" s="21">
        <v>-0.4</v>
      </c>
      <c r="AD22" s="21">
        <v>-0.2</v>
      </c>
      <c r="AE22" s="21">
        <v>1.6</v>
      </c>
      <c r="AF22" s="21">
        <v>0.7</v>
      </c>
      <c r="AG22" s="21">
        <v>0.1</v>
      </c>
      <c r="AH22" s="21">
        <v>4.4000000000000004</v>
      </c>
      <c r="AI22" s="21">
        <v>4.2</v>
      </c>
      <c r="AJ22" s="21">
        <v>1.7</v>
      </c>
      <c r="AK22" s="21">
        <v>-0.2</v>
      </c>
    </row>
    <row r="23" spans="1:37">
      <c r="A23" s="1" t="s">
        <v>110</v>
      </c>
      <c r="C23" s="1" t="s">
        <v>186</v>
      </c>
      <c r="D23" s="21">
        <v>9.4</v>
      </c>
      <c r="E23" s="21">
        <v>4.2</v>
      </c>
      <c r="F23" s="21">
        <v>-3.1</v>
      </c>
      <c r="G23" s="21">
        <v>0.7</v>
      </c>
      <c r="H23" s="21">
        <v>2.8</v>
      </c>
      <c r="I23" s="21">
        <v>-8.8000000000000007</v>
      </c>
      <c r="J23" s="21">
        <v>-0.1</v>
      </c>
      <c r="K23" s="21">
        <v>-2</v>
      </c>
      <c r="L23" s="21">
        <v>-0.5</v>
      </c>
      <c r="M23" s="21">
        <v>-3.3</v>
      </c>
      <c r="N23" s="21">
        <v>-3.4</v>
      </c>
      <c r="O23" s="21">
        <v>-3.5</v>
      </c>
      <c r="P23" s="21">
        <v>0.2</v>
      </c>
      <c r="Q23" s="21">
        <v>-0.7</v>
      </c>
      <c r="R23" s="21">
        <v>1.7</v>
      </c>
      <c r="S23" s="21">
        <v>-3.5</v>
      </c>
      <c r="T23" s="21">
        <v>-1.5</v>
      </c>
      <c r="U23" s="21">
        <v>-0.2</v>
      </c>
      <c r="V23" s="21">
        <v>-2.2000000000000002</v>
      </c>
      <c r="W23" s="21">
        <v>0.8</v>
      </c>
      <c r="X23" s="21">
        <v>-0.7</v>
      </c>
      <c r="Y23" s="21">
        <v>-0.6</v>
      </c>
      <c r="Z23" s="21">
        <v>0.4</v>
      </c>
      <c r="AA23" s="21">
        <v>1.8</v>
      </c>
      <c r="AB23" s="21">
        <v>-3.4</v>
      </c>
      <c r="AC23" s="21">
        <v>-2.8</v>
      </c>
      <c r="AD23" s="21">
        <v>-0.9</v>
      </c>
      <c r="AE23" s="21">
        <v>0.2</v>
      </c>
      <c r="AF23" s="21">
        <v>0.6</v>
      </c>
      <c r="AG23" s="21">
        <v>0.2</v>
      </c>
      <c r="AH23" s="21">
        <v>-1.2</v>
      </c>
      <c r="AI23" s="21">
        <v>-3.8</v>
      </c>
      <c r="AJ23" s="21">
        <v>-0.3</v>
      </c>
      <c r="AK23" s="21">
        <v>0</v>
      </c>
    </row>
    <row r="24" spans="1:37">
      <c r="A24" s="1" t="s">
        <v>110</v>
      </c>
      <c r="C24" s="1" t="s">
        <v>187</v>
      </c>
      <c r="D24" s="21">
        <v>4.3</v>
      </c>
      <c r="E24" s="21">
        <v>1.5</v>
      </c>
      <c r="F24" s="21">
        <v>8.6999999999999993</v>
      </c>
      <c r="G24" s="21">
        <v>21.8</v>
      </c>
      <c r="H24" s="21">
        <v>2.2000000000000002</v>
      </c>
      <c r="I24" s="21">
        <v>-1.8</v>
      </c>
      <c r="J24" s="21">
        <v>-0.9</v>
      </c>
      <c r="K24" s="21">
        <v>1</v>
      </c>
      <c r="L24" s="21">
        <v>-1.5</v>
      </c>
      <c r="M24" s="21">
        <v>5.3</v>
      </c>
      <c r="N24" s="21">
        <v>-6.1</v>
      </c>
      <c r="O24" s="21">
        <v>-3.6</v>
      </c>
      <c r="P24" s="21">
        <v>-3.8</v>
      </c>
      <c r="Q24" s="21">
        <v>-0.8</v>
      </c>
      <c r="R24" s="21">
        <v>2.5</v>
      </c>
      <c r="S24" s="21">
        <v>-7.9</v>
      </c>
      <c r="T24" s="21">
        <v>1.9</v>
      </c>
      <c r="U24" s="21">
        <v>-0.5</v>
      </c>
      <c r="V24" s="21">
        <v>-1.6</v>
      </c>
      <c r="W24" s="21">
        <v>0.6</v>
      </c>
      <c r="X24" s="21">
        <v>0.9</v>
      </c>
      <c r="Y24" s="21">
        <v>1.4</v>
      </c>
      <c r="Z24" s="21">
        <v>-2</v>
      </c>
      <c r="AA24" s="21">
        <v>1.7</v>
      </c>
      <c r="AB24" s="21">
        <v>2.5</v>
      </c>
      <c r="AC24" s="21">
        <v>0.3</v>
      </c>
      <c r="AD24" s="21">
        <v>-1.3</v>
      </c>
      <c r="AE24" s="21">
        <v>-0.2</v>
      </c>
      <c r="AF24" s="21">
        <v>0.8</v>
      </c>
      <c r="AG24" s="21">
        <v>1</v>
      </c>
      <c r="AH24" s="21">
        <v>0.2</v>
      </c>
      <c r="AI24" s="21">
        <v>-0.9</v>
      </c>
      <c r="AJ24" s="21">
        <v>0.8</v>
      </c>
      <c r="AK24" s="21">
        <v>0.9</v>
      </c>
    </row>
    <row r="25" spans="1:37">
      <c r="A25" s="1" t="s">
        <v>110</v>
      </c>
      <c r="C25" s="1" t="s">
        <v>188</v>
      </c>
      <c r="D25" s="21">
        <v>5.3</v>
      </c>
      <c r="E25" s="21">
        <v>3</v>
      </c>
      <c r="F25" s="21">
        <v>-3.4</v>
      </c>
      <c r="G25" s="21">
        <v>13.1</v>
      </c>
      <c r="H25" s="21">
        <v>-1.8</v>
      </c>
      <c r="I25" s="21">
        <v>6</v>
      </c>
      <c r="J25" s="21">
        <v>-0.5</v>
      </c>
      <c r="K25" s="21">
        <v>-3.4</v>
      </c>
      <c r="L25" s="21">
        <v>2.8</v>
      </c>
      <c r="M25" s="21">
        <v>-5.5</v>
      </c>
      <c r="N25" s="21">
        <v>1.6</v>
      </c>
      <c r="O25" s="21">
        <v>1.3</v>
      </c>
      <c r="P25" s="21">
        <v>1</v>
      </c>
      <c r="Q25" s="21">
        <v>0.3</v>
      </c>
      <c r="R25" s="21">
        <v>-2</v>
      </c>
      <c r="S25" s="21">
        <v>1.3</v>
      </c>
      <c r="T25" s="21">
        <v>-0.9</v>
      </c>
      <c r="U25" s="21">
        <v>1.5</v>
      </c>
      <c r="V25" s="21">
        <v>1.2</v>
      </c>
      <c r="W25" s="21">
        <v>-2.7</v>
      </c>
      <c r="X25" s="21">
        <v>-0.7</v>
      </c>
      <c r="Y25" s="21">
        <v>1.1000000000000001</v>
      </c>
      <c r="Z25" s="21">
        <v>-1.6</v>
      </c>
      <c r="AA25" s="21">
        <v>1.1000000000000001</v>
      </c>
      <c r="AB25" s="21">
        <v>-0.9</v>
      </c>
      <c r="AC25" s="21">
        <v>-0.3</v>
      </c>
      <c r="AD25" s="21">
        <v>-2.1</v>
      </c>
      <c r="AE25" s="21">
        <v>2.2000000000000002</v>
      </c>
      <c r="AF25" s="21">
        <v>1</v>
      </c>
      <c r="AG25" s="21">
        <v>1.7</v>
      </c>
      <c r="AH25" s="21">
        <v>-3.1</v>
      </c>
      <c r="AI25" s="21">
        <v>1.8</v>
      </c>
      <c r="AJ25" s="21">
        <v>-0.2</v>
      </c>
      <c r="AK25" s="21">
        <v>1.2</v>
      </c>
    </row>
    <row r="26" spans="1:37">
      <c r="A26" s="1" t="s">
        <v>113</v>
      </c>
      <c r="C26" s="1" t="s">
        <v>189</v>
      </c>
      <c r="D26" s="21">
        <v>-0.4</v>
      </c>
      <c r="E26" s="21">
        <v>-1.2</v>
      </c>
      <c r="F26" s="21">
        <v>-3.1</v>
      </c>
      <c r="G26" s="21">
        <v>-14.7</v>
      </c>
      <c r="H26" s="21">
        <v>-3.3</v>
      </c>
      <c r="I26" s="21">
        <v>11.6</v>
      </c>
      <c r="J26" s="21">
        <v>-2.2999999999999998</v>
      </c>
      <c r="K26" s="21">
        <v>-1.3</v>
      </c>
      <c r="L26" s="21">
        <v>-9.8000000000000007</v>
      </c>
      <c r="M26" s="21">
        <v>-7.3</v>
      </c>
      <c r="N26" s="21">
        <v>-6.3</v>
      </c>
      <c r="O26" s="21">
        <v>-4.5</v>
      </c>
      <c r="P26" s="21">
        <v>-4.5999999999999996</v>
      </c>
      <c r="Q26" s="21">
        <v>-4.2</v>
      </c>
      <c r="R26" s="21">
        <v>-2.8</v>
      </c>
      <c r="S26" s="21">
        <v>-3.4</v>
      </c>
      <c r="T26" s="21">
        <v>-6</v>
      </c>
      <c r="U26" s="21">
        <v>-3.3</v>
      </c>
      <c r="V26" s="21">
        <v>-2</v>
      </c>
      <c r="W26" s="21">
        <v>1.1000000000000001</v>
      </c>
      <c r="X26" s="21">
        <v>0.8</v>
      </c>
      <c r="Y26" s="21">
        <v>0.1</v>
      </c>
      <c r="Z26" s="21">
        <v>-0.2</v>
      </c>
      <c r="AA26" s="21">
        <v>1.1000000000000001</v>
      </c>
      <c r="AB26" s="21">
        <v>0.3</v>
      </c>
      <c r="AC26" s="21">
        <v>1.9</v>
      </c>
      <c r="AD26" s="21">
        <v>-2.5</v>
      </c>
      <c r="AE26" s="21">
        <v>-3.4</v>
      </c>
      <c r="AF26" s="21">
        <v>1</v>
      </c>
      <c r="AG26" s="21">
        <v>1.6</v>
      </c>
      <c r="AH26" s="21">
        <v>8.5</v>
      </c>
      <c r="AI26" s="21">
        <v>2</v>
      </c>
      <c r="AJ26" s="21">
        <v>-3.4</v>
      </c>
      <c r="AK26" s="21">
        <v>-2.4</v>
      </c>
    </row>
    <row r="27" spans="1:37">
      <c r="A27" s="1" t="s">
        <v>110</v>
      </c>
      <c r="C27" s="1" t="s">
        <v>186</v>
      </c>
      <c r="D27" s="21">
        <v>3.1</v>
      </c>
      <c r="E27" s="21">
        <v>-0.9</v>
      </c>
      <c r="F27" s="21">
        <v>0.2</v>
      </c>
      <c r="G27" s="21">
        <v>6.5</v>
      </c>
      <c r="H27" s="21">
        <v>0.1</v>
      </c>
      <c r="I27" s="21">
        <v>-15.4</v>
      </c>
      <c r="J27" s="21">
        <v>-0.4</v>
      </c>
      <c r="K27" s="21">
        <v>-4.5</v>
      </c>
      <c r="L27" s="21">
        <v>-0.4</v>
      </c>
      <c r="M27" s="21">
        <v>-3</v>
      </c>
      <c r="N27" s="21">
        <v>-5.9</v>
      </c>
      <c r="O27" s="21">
        <v>-7.2</v>
      </c>
      <c r="P27" s="21">
        <v>0</v>
      </c>
      <c r="Q27" s="21">
        <v>-2.9</v>
      </c>
      <c r="R27" s="21">
        <v>2.6</v>
      </c>
      <c r="S27" s="21">
        <v>-9.3000000000000007</v>
      </c>
      <c r="T27" s="21">
        <v>-2.8</v>
      </c>
      <c r="U27" s="21">
        <v>-0.7</v>
      </c>
      <c r="V27" s="21">
        <v>-1.3</v>
      </c>
      <c r="W27" s="21">
        <v>2</v>
      </c>
      <c r="X27" s="21">
        <v>0.3</v>
      </c>
      <c r="Y27" s="21">
        <v>0.5</v>
      </c>
      <c r="Z27" s="21">
        <v>1.2</v>
      </c>
      <c r="AA27" s="21">
        <v>0.7</v>
      </c>
      <c r="AB27" s="21">
        <v>-0.2</v>
      </c>
      <c r="AC27" s="21">
        <v>-0.9</v>
      </c>
      <c r="AD27" s="21">
        <v>-4.5999999999999996</v>
      </c>
      <c r="AE27" s="21">
        <v>-1</v>
      </c>
      <c r="AF27" s="21">
        <v>1.4</v>
      </c>
      <c r="AG27" s="21">
        <v>-0.9</v>
      </c>
      <c r="AH27" s="21">
        <v>-3</v>
      </c>
      <c r="AI27" s="21">
        <v>-3.4</v>
      </c>
      <c r="AJ27" s="21">
        <v>-1.2</v>
      </c>
      <c r="AK27" s="21">
        <v>-0.7</v>
      </c>
    </row>
    <row r="28" spans="1:37">
      <c r="A28" s="1" t="s">
        <v>110</v>
      </c>
      <c r="C28" s="1" t="s">
        <v>187</v>
      </c>
      <c r="D28" s="21">
        <v>-1.8</v>
      </c>
      <c r="E28" s="21">
        <v>3.3</v>
      </c>
      <c r="F28" s="21">
        <v>-1.4</v>
      </c>
      <c r="G28" s="21">
        <v>3.5</v>
      </c>
      <c r="H28" s="21">
        <v>4.8</v>
      </c>
      <c r="I28" s="21">
        <v>10.5</v>
      </c>
      <c r="J28" s="21">
        <v>2.8</v>
      </c>
      <c r="K28" s="21">
        <v>1.8</v>
      </c>
      <c r="L28" s="21">
        <v>2.8</v>
      </c>
      <c r="M28" s="21">
        <v>-2.4</v>
      </c>
      <c r="N28" s="21">
        <v>3.4</v>
      </c>
      <c r="O28" s="21">
        <v>0.9</v>
      </c>
      <c r="P28" s="21">
        <v>2.1</v>
      </c>
      <c r="Q28" s="21">
        <v>3.6</v>
      </c>
      <c r="R28" s="21">
        <v>-2.5</v>
      </c>
      <c r="S28" s="21">
        <v>-5.0999999999999996</v>
      </c>
      <c r="T28" s="21">
        <v>0.3</v>
      </c>
      <c r="U28" s="21">
        <v>0.3</v>
      </c>
      <c r="V28" s="21">
        <v>-1.7</v>
      </c>
      <c r="W28" s="21">
        <v>-1</v>
      </c>
      <c r="X28" s="21">
        <v>1.5</v>
      </c>
      <c r="Y28" s="21">
        <v>1.5</v>
      </c>
      <c r="Z28" s="21">
        <v>-0.3</v>
      </c>
      <c r="AA28" s="21">
        <v>0.2</v>
      </c>
      <c r="AB28" s="21">
        <v>-3.4</v>
      </c>
      <c r="AC28" s="21">
        <v>-1.8</v>
      </c>
      <c r="AD28" s="21">
        <v>-3.5</v>
      </c>
      <c r="AE28" s="21">
        <v>-0.7</v>
      </c>
      <c r="AF28" s="21">
        <v>1.2</v>
      </c>
      <c r="AG28" s="21">
        <v>-0.8</v>
      </c>
      <c r="AH28" s="21">
        <v>0.6</v>
      </c>
      <c r="AI28" s="21">
        <v>-0.6</v>
      </c>
      <c r="AJ28" s="21">
        <v>0.3</v>
      </c>
      <c r="AK28" s="21">
        <v>0.3</v>
      </c>
    </row>
    <row r="29" spans="1:37">
      <c r="A29" s="1" t="s">
        <v>110</v>
      </c>
      <c r="C29" s="1" t="s">
        <v>188</v>
      </c>
      <c r="D29" s="21">
        <v>-5.2</v>
      </c>
      <c r="E29" s="21">
        <v>-0.2</v>
      </c>
      <c r="F29" s="21">
        <v>7.6</v>
      </c>
      <c r="G29" s="21">
        <v>-8.8000000000000007</v>
      </c>
      <c r="H29" s="21">
        <v>1.9</v>
      </c>
      <c r="I29" s="21">
        <v>4.8</v>
      </c>
      <c r="J29" s="21">
        <v>2.8</v>
      </c>
      <c r="K29" s="21">
        <v>-0.3</v>
      </c>
      <c r="L29" s="21">
        <v>1.4</v>
      </c>
      <c r="M29" s="21">
        <v>7.5</v>
      </c>
      <c r="N29" s="21">
        <v>1.9</v>
      </c>
      <c r="O29" s="21">
        <v>-0.2</v>
      </c>
      <c r="P29" s="21">
        <v>-0.7</v>
      </c>
      <c r="Q29" s="21">
        <v>1.9</v>
      </c>
      <c r="R29" s="21">
        <v>2.8</v>
      </c>
      <c r="S29" s="21">
        <v>-0.3</v>
      </c>
      <c r="T29" s="21">
        <v>0.2</v>
      </c>
      <c r="U29" s="21">
        <v>-0.9</v>
      </c>
      <c r="V29" s="21">
        <v>1.1000000000000001</v>
      </c>
      <c r="W29" s="21">
        <v>8.1</v>
      </c>
      <c r="X29" s="21">
        <v>2</v>
      </c>
      <c r="Y29" s="21">
        <v>1.2</v>
      </c>
      <c r="Z29" s="21">
        <v>0.1</v>
      </c>
      <c r="AA29" s="21">
        <v>-0.3</v>
      </c>
      <c r="AB29" s="21">
        <v>-0.6</v>
      </c>
      <c r="AC29" s="21">
        <v>1.5</v>
      </c>
      <c r="AD29" s="21">
        <v>-3.9</v>
      </c>
      <c r="AE29" s="21">
        <v>1.4</v>
      </c>
      <c r="AF29" s="21">
        <v>1</v>
      </c>
      <c r="AG29" s="21">
        <v>0.6</v>
      </c>
      <c r="AH29" s="21">
        <v>-1.1000000000000001</v>
      </c>
      <c r="AI29" s="21">
        <v>-1.3</v>
      </c>
      <c r="AJ29" s="21">
        <v>1.3</v>
      </c>
      <c r="AK29" s="21">
        <v>0.6</v>
      </c>
    </row>
    <row r="30" spans="1:37">
      <c r="A30" s="1" t="s">
        <v>114</v>
      </c>
      <c r="C30" s="1" t="s">
        <v>189</v>
      </c>
      <c r="D30" s="21">
        <v>-3</v>
      </c>
      <c r="E30" s="21">
        <v>0</v>
      </c>
      <c r="F30" s="21">
        <v>4.4000000000000004</v>
      </c>
      <c r="G30" s="21">
        <v>5.9</v>
      </c>
      <c r="H30" s="21">
        <v>0.2</v>
      </c>
      <c r="I30" s="21">
        <v>-6.7</v>
      </c>
      <c r="J30" s="21">
        <v>1.1000000000000001</v>
      </c>
      <c r="K30" s="21">
        <v>6.1</v>
      </c>
      <c r="L30" s="21">
        <v>0</v>
      </c>
      <c r="M30" s="21">
        <v>0.4</v>
      </c>
      <c r="N30" s="21">
        <v>2.1</v>
      </c>
      <c r="O30" s="21">
        <v>3.2</v>
      </c>
      <c r="P30" s="21">
        <v>1.6</v>
      </c>
      <c r="Q30" s="21">
        <v>0.6</v>
      </c>
      <c r="R30" s="21">
        <v>-0.9</v>
      </c>
      <c r="S30" s="21">
        <v>8.1999999999999993</v>
      </c>
      <c r="T30" s="21">
        <v>-1.5</v>
      </c>
      <c r="U30" s="21">
        <v>2</v>
      </c>
      <c r="V30" s="21">
        <v>3.4</v>
      </c>
      <c r="W30" s="21">
        <v>-5.2</v>
      </c>
      <c r="X30" s="21">
        <v>1.9</v>
      </c>
      <c r="Y30" s="21">
        <v>0.3</v>
      </c>
      <c r="Z30" s="21">
        <v>0.3</v>
      </c>
      <c r="AA30" s="21">
        <v>-0.4</v>
      </c>
      <c r="AB30" s="21">
        <v>2.6</v>
      </c>
      <c r="AC30" s="21">
        <v>1.3</v>
      </c>
      <c r="AD30" s="21">
        <v>-4.0999999999999996</v>
      </c>
      <c r="AE30" s="21">
        <v>-0.8</v>
      </c>
      <c r="AF30" s="21">
        <v>0.7</v>
      </c>
      <c r="AG30" s="21">
        <v>0.6</v>
      </c>
      <c r="AH30" s="21">
        <v>3.6</v>
      </c>
      <c r="AI30" s="21">
        <v>3.6</v>
      </c>
      <c r="AJ30" s="21">
        <v>2.5</v>
      </c>
      <c r="AK30" s="21">
        <v>0.3</v>
      </c>
    </row>
    <row r="31" spans="1:37">
      <c r="A31" s="1" t="s">
        <v>110</v>
      </c>
      <c r="C31" s="1" t="s">
        <v>186</v>
      </c>
      <c r="D31" s="21">
        <v>-9.9</v>
      </c>
      <c r="E31" s="21">
        <v>-1.5</v>
      </c>
      <c r="F31" s="21">
        <v>-0.3</v>
      </c>
      <c r="G31" s="21">
        <v>13.4</v>
      </c>
      <c r="H31" s="21">
        <v>0.1</v>
      </c>
      <c r="I31" s="21">
        <v>-0.4</v>
      </c>
      <c r="J31" s="21">
        <v>-0.1</v>
      </c>
      <c r="K31" s="21">
        <v>-0.4</v>
      </c>
      <c r="L31" s="21">
        <v>6.7</v>
      </c>
      <c r="M31" s="21">
        <v>1.7</v>
      </c>
      <c r="N31" s="21">
        <v>2.7</v>
      </c>
      <c r="O31" s="21">
        <v>-0.7</v>
      </c>
      <c r="P31" s="21">
        <v>-0.2</v>
      </c>
      <c r="Q31" s="21">
        <v>1.4</v>
      </c>
      <c r="R31" s="21">
        <v>-2.4</v>
      </c>
      <c r="S31" s="21">
        <v>-6.4</v>
      </c>
      <c r="T31" s="21">
        <v>5.8</v>
      </c>
      <c r="U31" s="21">
        <v>-0.4</v>
      </c>
      <c r="V31" s="21">
        <v>-1.7</v>
      </c>
      <c r="W31" s="21">
        <v>-0.4</v>
      </c>
      <c r="X31" s="21">
        <v>0.4</v>
      </c>
      <c r="Y31" s="21">
        <v>0.7</v>
      </c>
      <c r="Z31" s="21">
        <v>0.3</v>
      </c>
      <c r="AA31" s="21">
        <v>-0.9</v>
      </c>
      <c r="AB31" s="21">
        <v>-0.1</v>
      </c>
      <c r="AC31" s="21">
        <v>-0.5</v>
      </c>
      <c r="AD31" s="21">
        <v>-6.4</v>
      </c>
      <c r="AE31" s="21">
        <v>1.4</v>
      </c>
      <c r="AF31" s="21">
        <v>0.6</v>
      </c>
      <c r="AG31" s="21">
        <v>0.6</v>
      </c>
      <c r="AH31" s="21">
        <v>0.3</v>
      </c>
      <c r="AI31" s="21">
        <v>-4.0999999999999996</v>
      </c>
      <c r="AJ31" s="21">
        <v>-2.5</v>
      </c>
      <c r="AK31" s="21">
        <v>0</v>
      </c>
    </row>
    <row r="32" spans="1:37">
      <c r="A32" s="1" t="s">
        <v>110</v>
      </c>
      <c r="C32" s="1" t="s">
        <v>187</v>
      </c>
      <c r="D32" s="21">
        <v>-5.6</v>
      </c>
      <c r="E32" s="21">
        <v>-4.4000000000000004</v>
      </c>
      <c r="F32" s="21">
        <v>-0.3</v>
      </c>
      <c r="G32" s="21">
        <v>-10.7</v>
      </c>
      <c r="H32" s="21">
        <v>-0.9</v>
      </c>
      <c r="I32" s="21">
        <v>2.7</v>
      </c>
      <c r="J32" s="21">
        <v>-6.1</v>
      </c>
      <c r="K32" s="21">
        <v>-12.5</v>
      </c>
      <c r="L32" s="21">
        <v>-0.9</v>
      </c>
      <c r="M32" s="21">
        <v>-1.1000000000000001</v>
      </c>
      <c r="N32" s="21">
        <v>-0.6</v>
      </c>
      <c r="O32" s="21">
        <v>0.2</v>
      </c>
      <c r="P32" s="21">
        <v>3.1</v>
      </c>
      <c r="Q32" s="21">
        <v>-1.5</v>
      </c>
      <c r="R32" s="21">
        <v>-9.1999999999999993</v>
      </c>
      <c r="S32" s="21">
        <v>-1.7</v>
      </c>
      <c r="T32" s="21">
        <v>-2</v>
      </c>
      <c r="U32" s="21">
        <v>0.5</v>
      </c>
      <c r="V32" s="21">
        <v>3.2</v>
      </c>
      <c r="W32" s="21">
        <v>3.5</v>
      </c>
      <c r="X32" s="21">
        <v>-1</v>
      </c>
      <c r="Y32" s="21">
        <v>0.6</v>
      </c>
      <c r="Z32" s="21">
        <v>-0.4</v>
      </c>
      <c r="AA32" s="21">
        <v>-1.1000000000000001</v>
      </c>
      <c r="AB32" s="21">
        <v>-0.6</v>
      </c>
      <c r="AC32" s="21">
        <v>-0.4</v>
      </c>
      <c r="AD32" s="21">
        <v>-5.3</v>
      </c>
      <c r="AE32" s="21">
        <v>1.5</v>
      </c>
      <c r="AF32" s="21">
        <v>0.7</v>
      </c>
      <c r="AG32" s="21">
        <v>1.5</v>
      </c>
      <c r="AH32" s="21">
        <v>0.6</v>
      </c>
      <c r="AI32" s="21">
        <v>0.8</v>
      </c>
      <c r="AJ32" s="21">
        <v>0.9</v>
      </c>
      <c r="AK32" s="21">
        <v>-0.8</v>
      </c>
    </row>
    <row r="33" spans="1:37">
      <c r="A33" s="1" t="s">
        <v>110</v>
      </c>
      <c r="C33" s="1" t="s">
        <v>188</v>
      </c>
      <c r="D33" s="21">
        <v>-1.6</v>
      </c>
      <c r="E33" s="21">
        <v>7.8</v>
      </c>
      <c r="F33" s="21">
        <v>7.7</v>
      </c>
      <c r="G33" s="21">
        <v>-10.5</v>
      </c>
      <c r="H33" s="21">
        <v>-2.1</v>
      </c>
      <c r="I33" s="21">
        <v>-5</v>
      </c>
      <c r="J33" s="21">
        <v>12.1</v>
      </c>
      <c r="K33" s="21">
        <v>12.4</v>
      </c>
      <c r="L33" s="21">
        <v>1.6</v>
      </c>
      <c r="M33" s="21">
        <v>10.3</v>
      </c>
      <c r="N33" s="21">
        <v>2.9</v>
      </c>
      <c r="O33" s="21">
        <v>1.9</v>
      </c>
      <c r="P33" s="21">
        <v>3.8</v>
      </c>
      <c r="Q33" s="21">
        <v>1.8</v>
      </c>
      <c r="R33" s="21">
        <v>14.1</v>
      </c>
      <c r="S33" s="21">
        <v>2.4</v>
      </c>
      <c r="T33" s="21">
        <v>-0.8</v>
      </c>
      <c r="U33" s="21">
        <v>1.3</v>
      </c>
      <c r="V33" s="21">
        <v>2.7</v>
      </c>
      <c r="W33" s="21">
        <v>5</v>
      </c>
      <c r="X33" s="21">
        <v>3</v>
      </c>
      <c r="Y33" s="21">
        <v>-0.7</v>
      </c>
      <c r="Z33" s="21">
        <v>0.8</v>
      </c>
      <c r="AA33" s="21">
        <v>0.2</v>
      </c>
      <c r="AB33" s="21">
        <v>1.2</v>
      </c>
      <c r="AC33" s="21">
        <v>2.9</v>
      </c>
      <c r="AD33" s="21">
        <v>-0.6</v>
      </c>
      <c r="AE33" s="21">
        <v>0</v>
      </c>
      <c r="AF33" s="21">
        <v>0.9</v>
      </c>
      <c r="AG33" s="21">
        <v>0.2</v>
      </c>
      <c r="AH33" s="21">
        <v>1.2</v>
      </c>
      <c r="AI33" s="21">
        <v>3.4</v>
      </c>
      <c r="AJ33" s="21">
        <v>1.5</v>
      </c>
      <c r="AK33" s="21">
        <v>1.3</v>
      </c>
    </row>
    <row r="34" spans="1:37">
      <c r="A34" s="1" t="s">
        <v>115</v>
      </c>
      <c r="C34" s="1" t="s">
        <v>189</v>
      </c>
      <c r="D34" s="21">
        <v>4.5</v>
      </c>
      <c r="E34" s="21">
        <v>1.7</v>
      </c>
      <c r="F34" s="21">
        <v>1.3</v>
      </c>
      <c r="G34" s="21">
        <v>11.4</v>
      </c>
      <c r="H34" s="21">
        <v>6.3</v>
      </c>
      <c r="I34" s="21">
        <v>5.7</v>
      </c>
      <c r="J34" s="21">
        <v>-3.4</v>
      </c>
      <c r="K34" s="21">
        <v>-4.3</v>
      </c>
      <c r="L34" s="21">
        <v>2.6</v>
      </c>
      <c r="M34" s="21">
        <v>1.6</v>
      </c>
      <c r="N34" s="21">
        <v>2.8</v>
      </c>
      <c r="O34" s="21">
        <v>0.1</v>
      </c>
      <c r="P34" s="21">
        <v>5.0999999999999996</v>
      </c>
      <c r="Q34" s="21">
        <v>2.8</v>
      </c>
      <c r="R34" s="21">
        <v>1.4</v>
      </c>
      <c r="S34" s="21">
        <v>1.7</v>
      </c>
      <c r="T34" s="21">
        <v>0.1</v>
      </c>
      <c r="U34" s="21">
        <v>0.9</v>
      </c>
      <c r="V34" s="21">
        <v>-1.2</v>
      </c>
      <c r="W34" s="21">
        <v>2.6</v>
      </c>
      <c r="X34" s="21">
        <v>1.2</v>
      </c>
      <c r="Y34" s="21">
        <v>0.8</v>
      </c>
      <c r="Z34" s="21">
        <v>1.3</v>
      </c>
      <c r="AA34" s="21">
        <v>0.8</v>
      </c>
      <c r="AB34" s="21">
        <v>1.8</v>
      </c>
      <c r="AC34" s="21">
        <v>2.9</v>
      </c>
      <c r="AD34" s="21">
        <v>-0.6</v>
      </c>
      <c r="AE34" s="21">
        <v>-0.5</v>
      </c>
      <c r="AF34" s="21">
        <v>1</v>
      </c>
      <c r="AG34" s="21">
        <v>1.2</v>
      </c>
      <c r="AH34" s="21">
        <v>8</v>
      </c>
      <c r="AI34" s="21">
        <v>6.9</v>
      </c>
      <c r="AJ34" s="21">
        <v>0.1</v>
      </c>
      <c r="AK34" s="21">
        <v>1.6</v>
      </c>
    </row>
    <row r="35" spans="1:37">
      <c r="A35" s="1" t="s">
        <v>110</v>
      </c>
      <c r="C35" s="1" t="s">
        <v>186</v>
      </c>
      <c r="D35" s="21">
        <v>10.6</v>
      </c>
      <c r="E35" s="21">
        <v>2.2999999999999998</v>
      </c>
      <c r="F35" s="21">
        <v>0.1</v>
      </c>
      <c r="G35" s="21">
        <v>3.2</v>
      </c>
      <c r="H35" s="21">
        <v>-0.2</v>
      </c>
      <c r="I35" s="21">
        <v>2.5</v>
      </c>
      <c r="J35" s="21">
        <v>4.2</v>
      </c>
      <c r="K35" s="21">
        <v>3.6</v>
      </c>
      <c r="L35" s="21">
        <v>1.6</v>
      </c>
      <c r="M35" s="21">
        <v>-2.2000000000000002</v>
      </c>
      <c r="N35" s="21">
        <v>6.5</v>
      </c>
      <c r="O35" s="21">
        <v>5</v>
      </c>
      <c r="P35" s="21">
        <v>-1.6</v>
      </c>
      <c r="Q35" s="21">
        <v>2.1</v>
      </c>
      <c r="R35" s="21">
        <v>-1.2</v>
      </c>
      <c r="S35" s="21">
        <v>4.0999999999999996</v>
      </c>
      <c r="T35" s="21">
        <v>4</v>
      </c>
      <c r="U35" s="21">
        <v>1.8</v>
      </c>
      <c r="V35" s="21">
        <v>0.4</v>
      </c>
      <c r="W35" s="21">
        <v>2.2999999999999998</v>
      </c>
      <c r="X35" s="21">
        <v>0.8</v>
      </c>
      <c r="Y35" s="21">
        <v>2.1</v>
      </c>
      <c r="Z35" s="21">
        <v>1</v>
      </c>
      <c r="AA35" s="21">
        <v>1.1000000000000001</v>
      </c>
      <c r="AB35" s="21">
        <v>1</v>
      </c>
      <c r="AC35" s="21">
        <v>0</v>
      </c>
      <c r="AD35" s="21">
        <v>3.2</v>
      </c>
      <c r="AE35" s="21">
        <v>1.5</v>
      </c>
      <c r="AF35" s="21">
        <v>1.2</v>
      </c>
      <c r="AG35" s="21">
        <v>0.9</v>
      </c>
      <c r="AH35" s="21">
        <v>-3</v>
      </c>
      <c r="AI35" s="21">
        <v>0.5</v>
      </c>
      <c r="AJ35" s="21">
        <v>2.2999999999999998</v>
      </c>
      <c r="AK35" s="21">
        <v>2.2000000000000002</v>
      </c>
    </row>
    <row r="36" spans="1:37">
      <c r="A36" s="1" t="s">
        <v>110</v>
      </c>
      <c r="C36" s="1" t="s">
        <v>187</v>
      </c>
      <c r="D36" s="21">
        <v>9.6</v>
      </c>
      <c r="E36" s="21">
        <v>-7</v>
      </c>
      <c r="F36" s="21">
        <v>-2.2000000000000002</v>
      </c>
      <c r="G36" s="21">
        <v>-1.4</v>
      </c>
      <c r="H36" s="21">
        <v>2.8</v>
      </c>
      <c r="I36" s="21">
        <v>1.9</v>
      </c>
      <c r="J36" s="21">
        <v>4</v>
      </c>
      <c r="K36" s="21">
        <v>-0.3</v>
      </c>
      <c r="L36" s="21">
        <v>2.7</v>
      </c>
      <c r="M36" s="21">
        <v>5.6</v>
      </c>
      <c r="N36" s="21">
        <v>0.9</v>
      </c>
      <c r="O36" s="21">
        <v>0.1</v>
      </c>
      <c r="P36" s="21">
        <v>1.2</v>
      </c>
      <c r="Q36" s="21">
        <v>2.2999999999999998</v>
      </c>
      <c r="R36" s="21">
        <v>5.5</v>
      </c>
      <c r="S36" s="21">
        <v>6.3</v>
      </c>
      <c r="T36" s="21">
        <v>1.6</v>
      </c>
      <c r="U36" s="21">
        <v>1.7</v>
      </c>
      <c r="V36" s="21">
        <v>2</v>
      </c>
      <c r="W36" s="21">
        <v>-0.2</v>
      </c>
      <c r="X36" s="21">
        <v>2.2000000000000002</v>
      </c>
      <c r="Y36" s="21">
        <v>1.4</v>
      </c>
      <c r="Z36" s="21">
        <v>1.3</v>
      </c>
      <c r="AA36" s="21">
        <v>0.7</v>
      </c>
      <c r="AB36" s="21">
        <v>1.1000000000000001</v>
      </c>
      <c r="AC36" s="21">
        <v>1.7</v>
      </c>
      <c r="AD36" s="21">
        <v>3.2</v>
      </c>
      <c r="AE36" s="21">
        <v>-1.4</v>
      </c>
      <c r="AF36" s="21">
        <v>1</v>
      </c>
      <c r="AG36" s="21">
        <v>-0.6</v>
      </c>
      <c r="AH36" s="21">
        <v>3.6</v>
      </c>
      <c r="AI36" s="21">
        <v>3.2</v>
      </c>
      <c r="AJ36" s="21">
        <v>1.9</v>
      </c>
      <c r="AK36" s="21">
        <v>2</v>
      </c>
    </row>
    <row r="37" spans="1:37">
      <c r="A37" s="1" t="s">
        <v>110</v>
      </c>
      <c r="C37" s="1" t="s">
        <v>188</v>
      </c>
      <c r="D37" s="21">
        <v>2.1</v>
      </c>
      <c r="E37" s="21">
        <v>-0.3</v>
      </c>
      <c r="F37" s="21">
        <v>1</v>
      </c>
      <c r="G37" s="21">
        <v>10.1</v>
      </c>
      <c r="H37" s="21">
        <v>-1.9</v>
      </c>
      <c r="I37" s="21">
        <v>-3.2</v>
      </c>
      <c r="J37" s="21">
        <v>1.8</v>
      </c>
      <c r="K37" s="21">
        <v>-0.1</v>
      </c>
      <c r="L37" s="21">
        <v>1.5</v>
      </c>
      <c r="M37" s="21">
        <v>-3.8</v>
      </c>
      <c r="N37" s="21">
        <v>-0.1</v>
      </c>
      <c r="O37" s="21">
        <v>-1.1000000000000001</v>
      </c>
      <c r="P37" s="21">
        <v>-1.3</v>
      </c>
      <c r="Q37" s="21">
        <v>-0.6</v>
      </c>
      <c r="R37" s="21">
        <v>-7</v>
      </c>
      <c r="S37" s="21">
        <v>-2.2999999999999998</v>
      </c>
      <c r="T37" s="21">
        <v>-0.5</v>
      </c>
      <c r="U37" s="21">
        <v>1.2</v>
      </c>
      <c r="V37" s="21">
        <v>2.2999999999999998</v>
      </c>
      <c r="W37" s="21">
        <v>0.9</v>
      </c>
      <c r="X37" s="21">
        <v>1.1000000000000001</v>
      </c>
      <c r="Y37" s="21">
        <v>0.2</v>
      </c>
      <c r="Z37" s="21">
        <v>1.5</v>
      </c>
      <c r="AA37" s="21">
        <v>0.3</v>
      </c>
      <c r="AB37" s="21">
        <v>3.8</v>
      </c>
      <c r="AC37" s="21">
        <v>4.5</v>
      </c>
      <c r="AD37" s="21">
        <v>-1.8</v>
      </c>
      <c r="AE37" s="21">
        <v>1.1000000000000001</v>
      </c>
      <c r="AF37" s="21">
        <v>1.1000000000000001</v>
      </c>
      <c r="AG37" s="21">
        <v>0.9</v>
      </c>
      <c r="AH37" s="21">
        <v>-1.1000000000000001</v>
      </c>
      <c r="AI37" s="21">
        <v>3.7</v>
      </c>
      <c r="AJ37" s="21">
        <v>2.1</v>
      </c>
      <c r="AK37" s="21">
        <v>0.9</v>
      </c>
    </row>
    <row r="38" spans="1:37">
      <c r="A38" s="1" t="s">
        <v>116</v>
      </c>
      <c r="C38" s="1" t="s">
        <v>189</v>
      </c>
      <c r="D38" s="21">
        <v>0.5</v>
      </c>
      <c r="E38" s="21">
        <v>8.5</v>
      </c>
      <c r="F38" s="21">
        <v>1</v>
      </c>
      <c r="G38" s="21">
        <v>-5.0999999999999996</v>
      </c>
      <c r="H38" s="21">
        <v>0.6</v>
      </c>
      <c r="I38" s="21">
        <v>4</v>
      </c>
      <c r="J38" s="21">
        <v>0.6</v>
      </c>
      <c r="K38" s="21">
        <v>7.6</v>
      </c>
      <c r="L38" s="21">
        <v>1.5</v>
      </c>
      <c r="M38" s="21">
        <v>-0.1</v>
      </c>
      <c r="N38" s="21">
        <v>3.2</v>
      </c>
      <c r="O38" s="21">
        <v>2.6</v>
      </c>
      <c r="P38" s="21">
        <v>5</v>
      </c>
      <c r="Q38" s="21">
        <v>1.9</v>
      </c>
      <c r="R38" s="21">
        <v>5.4</v>
      </c>
      <c r="S38" s="21">
        <v>-4.2</v>
      </c>
      <c r="T38" s="21">
        <v>6.7</v>
      </c>
      <c r="U38" s="21">
        <v>2.4</v>
      </c>
      <c r="V38" s="21">
        <v>1.4</v>
      </c>
      <c r="W38" s="21">
        <v>5.2</v>
      </c>
      <c r="X38" s="21">
        <v>5</v>
      </c>
      <c r="Y38" s="21">
        <v>1.1000000000000001</v>
      </c>
      <c r="Z38" s="21">
        <v>2.5</v>
      </c>
      <c r="AA38" s="21">
        <v>-0.2</v>
      </c>
      <c r="AB38" s="21">
        <v>1.4</v>
      </c>
      <c r="AC38" s="21">
        <v>3.8</v>
      </c>
      <c r="AD38" s="21">
        <v>0.6</v>
      </c>
      <c r="AE38" s="21">
        <v>0.2</v>
      </c>
      <c r="AF38" s="21">
        <v>1</v>
      </c>
      <c r="AG38" s="21">
        <v>0.6</v>
      </c>
      <c r="AH38" s="21">
        <v>12.5</v>
      </c>
      <c r="AI38" s="21">
        <v>4.5999999999999996</v>
      </c>
      <c r="AJ38" s="21">
        <v>1.5</v>
      </c>
      <c r="AK38" s="21">
        <v>1.5</v>
      </c>
    </row>
    <row r="39" spans="1:37">
      <c r="A39" s="1" t="s">
        <v>110</v>
      </c>
      <c r="C39" s="1" t="s">
        <v>186</v>
      </c>
      <c r="D39" s="21">
        <v>-7.8</v>
      </c>
      <c r="E39" s="21">
        <v>-0.8</v>
      </c>
      <c r="F39" s="21">
        <v>-0.9</v>
      </c>
      <c r="G39" s="21">
        <v>-4.4000000000000004</v>
      </c>
      <c r="H39" s="21">
        <v>1.6</v>
      </c>
      <c r="I39" s="21">
        <v>2.8</v>
      </c>
      <c r="J39" s="21">
        <v>-0.9</v>
      </c>
      <c r="K39" s="21">
        <v>-3.1</v>
      </c>
      <c r="L39" s="21">
        <v>3.2</v>
      </c>
      <c r="M39" s="21">
        <v>7.5</v>
      </c>
      <c r="N39" s="21">
        <v>-0.7</v>
      </c>
      <c r="O39" s="21">
        <v>2.1</v>
      </c>
      <c r="P39" s="21">
        <v>3</v>
      </c>
      <c r="Q39" s="21">
        <v>1.6</v>
      </c>
      <c r="R39" s="21">
        <v>-3.6</v>
      </c>
      <c r="S39" s="21">
        <v>9.6999999999999993</v>
      </c>
      <c r="T39" s="21">
        <v>-1.1000000000000001</v>
      </c>
      <c r="U39" s="21">
        <v>2.7</v>
      </c>
      <c r="V39" s="21">
        <v>2.7</v>
      </c>
      <c r="W39" s="21">
        <v>4.7</v>
      </c>
      <c r="X39" s="21">
        <v>2.7</v>
      </c>
      <c r="Y39" s="21">
        <v>-0.2</v>
      </c>
      <c r="Z39" s="21">
        <v>-1.8</v>
      </c>
      <c r="AA39" s="21">
        <v>-0.6</v>
      </c>
      <c r="AB39" s="21">
        <v>-2.5</v>
      </c>
      <c r="AC39" s="21">
        <v>-2</v>
      </c>
      <c r="AD39" s="21">
        <v>-4.3</v>
      </c>
      <c r="AE39" s="21">
        <v>-0.5</v>
      </c>
      <c r="AF39" s="21">
        <v>1</v>
      </c>
      <c r="AG39" s="21">
        <v>-0.4</v>
      </c>
      <c r="AH39" s="21">
        <v>1.3</v>
      </c>
      <c r="AI39" s="21">
        <v>-3.9</v>
      </c>
      <c r="AJ39" s="21">
        <v>3.1</v>
      </c>
      <c r="AK39" s="21">
        <v>0.7</v>
      </c>
    </row>
    <row r="40" spans="1:37">
      <c r="A40" s="1" t="s">
        <v>110</v>
      </c>
      <c r="C40" s="1" t="s">
        <v>187</v>
      </c>
      <c r="D40" s="21">
        <v>6.2</v>
      </c>
      <c r="E40" s="21">
        <v>3</v>
      </c>
      <c r="F40" s="21">
        <v>-0.5</v>
      </c>
      <c r="G40" s="21">
        <v>-7.4</v>
      </c>
      <c r="H40" s="21">
        <v>2.5</v>
      </c>
      <c r="I40" s="21">
        <v>-3.7</v>
      </c>
      <c r="J40" s="21">
        <v>3.1</v>
      </c>
      <c r="K40" s="21">
        <v>3.8</v>
      </c>
      <c r="L40" s="21">
        <v>2.2999999999999998</v>
      </c>
      <c r="M40" s="21">
        <v>3.1</v>
      </c>
      <c r="N40" s="21">
        <v>5.7</v>
      </c>
      <c r="O40" s="21">
        <v>7.8</v>
      </c>
      <c r="P40" s="21">
        <v>1.5</v>
      </c>
      <c r="Q40" s="21">
        <v>3.2</v>
      </c>
      <c r="R40" s="21">
        <v>11.6</v>
      </c>
      <c r="S40" s="21">
        <v>4.2</v>
      </c>
      <c r="T40" s="21">
        <v>1</v>
      </c>
      <c r="U40" s="21">
        <v>2.2999999999999998</v>
      </c>
      <c r="V40" s="21">
        <v>2.5</v>
      </c>
      <c r="W40" s="21">
        <v>-2.6</v>
      </c>
      <c r="X40" s="21">
        <v>1.5</v>
      </c>
      <c r="Y40" s="21">
        <v>1</v>
      </c>
      <c r="Z40" s="21">
        <v>0.3</v>
      </c>
      <c r="AA40" s="21">
        <v>0.4</v>
      </c>
      <c r="AB40" s="21">
        <v>-1.5</v>
      </c>
      <c r="AC40" s="21">
        <v>-1.2</v>
      </c>
      <c r="AD40" s="21">
        <v>-1.6</v>
      </c>
      <c r="AE40" s="21">
        <v>1.4</v>
      </c>
      <c r="AF40" s="21">
        <v>0.6</v>
      </c>
      <c r="AG40" s="21">
        <v>1.4</v>
      </c>
      <c r="AH40" s="21">
        <v>-0.2</v>
      </c>
      <c r="AI40" s="21">
        <v>2</v>
      </c>
      <c r="AJ40" s="21">
        <v>2.2000000000000002</v>
      </c>
      <c r="AK40" s="21">
        <v>1.7</v>
      </c>
    </row>
    <row r="41" spans="1:37">
      <c r="A41" s="1" t="s">
        <v>110</v>
      </c>
      <c r="C41" s="1" t="s">
        <v>188</v>
      </c>
      <c r="D41" s="21">
        <v>-0.2</v>
      </c>
      <c r="E41" s="21">
        <v>-1.5</v>
      </c>
      <c r="F41" s="21">
        <v>2.9</v>
      </c>
      <c r="G41" s="21">
        <v>0.2</v>
      </c>
      <c r="H41" s="21">
        <v>1</v>
      </c>
      <c r="I41" s="21">
        <v>5</v>
      </c>
      <c r="J41" s="21">
        <v>3.4</v>
      </c>
      <c r="K41" s="21">
        <v>7.8</v>
      </c>
      <c r="L41" s="21">
        <v>1.4</v>
      </c>
      <c r="M41" s="21">
        <v>0.5</v>
      </c>
      <c r="N41" s="21">
        <v>1.7</v>
      </c>
      <c r="O41" s="21">
        <v>-0.9</v>
      </c>
      <c r="P41" s="21">
        <v>-0.5</v>
      </c>
      <c r="Q41" s="21">
        <v>1.6</v>
      </c>
      <c r="R41" s="21">
        <v>-3.8</v>
      </c>
      <c r="S41" s="21">
        <v>1.3</v>
      </c>
      <c r="T41" s="21">
        <v>2.2000000000000002</v>
      </c>
      <c r="U41" s="21">
        <v>0.6</v>
      </c>
      <c r="V41" s="21">
        <v>2.7</v>
      </c>
      <c r="W41" s="21">
        <v>4.7</v>
      </c>
      <c r="X41" s="21">
        <v>3.9</v>
      </c>
      <c r="Y41" s="21">
        <v>2.9</v>
      </c>
      <c r="Z41" s="21">
        <v>0</v>
      </c>
      <c r="AA41" s="21">
        <v>1.8</v>
      </c>
      <c r="AB41" s="21">
        <v>1.7</v>
      </c>
      <c r="AC41" s="21">
        <v>3.7</v>
      </c>
      <c r="AD41" s="21">
        <v>0.4</v>
      </c>
      <c r="AE41" s="21">
        <v>-2.2999999999999998</v>
      </c>
      <c r="AF41" s="21">
        <v>0.4</v>
      </c>
      <c r="AG41" s="21">
        <v>1</v>
      </c>
      <c r="AH41" s="21">
        <v>3.5</v>
      </c>
      <c r="AI41" s="21">
        <v>1</v>
      </c>
      <c r="AJ41" s="21">
        <v>1.5</v>
      </c>
      <c r="AK41" s="21">
        <v>1.3</v>
      </c>
    </row>
    <row r="42" spans="1:37">
      <c r="A42" s="1" t="s">
        <v>117</v>
      </c>
      <c r="C42" s="1" t="s">
        <v>189</v>
      </c>
      <c r="D42" s="21">
        <v>-1.7</v>
      </c>
      <c r="E42" s="21">
        <v>-2.6</v>
      </c>
      <c r="F42" s="21">
        <v>5.2</v>
      </c>
      <c r="G42" s="21">
        <v>-3.3</v>
      </c>
      <c r="H42" s="21">
        <v>-0.2</v>
      </c>
      <c r="I42" s="21">
        <v>-4.0999999999999996</v>
      </c>
      <c r="J42" s="21">
        <v>2.1</v>
      </c>
      <c r="K42" s="21">
        <v>-5.0999999999999996</v>
      </c>
      <c r="L42" s="21">
        <v>-1.2</v>
      </c>
      <c r="M42" s="21">
        <v>9.5</v>
      </c>
      <c r="N42" s="21">
        <v>4.2</v>
      </c>
      <c r="O42" s="21">
        <v>4</v>
      </c>
      <c r="P42" s="21">
        <v>2.8</v>
      </c>
      <c r="Q42" s="21">
        <v>0.8</v>
      </c>
      <c r="R42" s="21">
        <v>-2.7</v>
      </c>
      <c r="S42" s="21">
        <v>4.8</v>
      </c>
      <c r="T42" s="21">
        <v>2.1</v>
      </c>
      <c r="U42" s="21">
        <v>0.6</v>
      </c>
      <c r="V42" s="21">
        <v>-1.2</v>
      </c>
      <c r="W42" s="21">
        <v>3.3</v>
      </c>
      <c r="X42" s="21">
        <v>0.9</v>
      </c>
      <c r="Y42" s="21">
        <v>1.9</v>
      </c>
      <c r="Z42" s="21">
        <v>1</v>
      </c>
      <c r="AA42" s="21">
        <v>2.8</v>
      </c>
      <c r="AB42" s="21">
        <v>6.3</v>
      </c>
      <c r="AC42" s="21">
        <v>5.4</v>
      </c>
      <c r="AD42" s="21">
        <v>2.4</v>
      </c>
      <c r="AE42" s="21">
        <v>0.8</v>
      </c>
      <c r="AF42" s="21">
        <v>0.3</v>
      </c>
      <c r="AG42" s="21">
        <v>1.6</v>
      </c>
      <c r="AH42" s="21">
        <v>3.8</v>
      </c>
      <c r="AI42" s="21">
        <v>6.1</v>
      </c>
      <c r="AJ42" s="21">
        <v>1.2</v>
      </c>
      <c r="AK42" s="21">
        <v>1.2</v>
      </c>
    </row>
    <row r="43" spans="1:37">
      <c r="A43" s="1" t="s">
        <v>110</v>
      </c>
      <c r="C43" s="1" t="s">
        <v>186</v>
      </c>
      <c r="D43" s="21">
        <v>6.7</v>
      </c>
      <c r="E43" s="21">
        <v>2.5</v>
      </c>
      <c r="F43" s="21">
        <v>2.9</v>
      </c>
      <c r="G43" s="21">
        <v>-3.8</v>
      </c>
      <c r="H43" s="21">
        <v>0.8</v>
      </c>
      <c r="I43" s="21">
        <v>-2.8</v>
      </c>
      <c r="J43" s="21">
        <v>-2.4</v>
      </c>
      <c r="K43" s="21">
        <v>4.2</v>
      </c>
      <c r="L43" s="21">
        <v>-4.5</v>
      </c>
      <c r="M43" s="21">
        <v>-5.7</v>
      </c>
      <c r="N43" s="21">
        <v>-3.2</v>
      </c>
      <c r="O43" s="21">
        <v>-2.5</v>
      </c>
      <c r="P43" s="21">
        <v>-3.4</v>
      </c>
      <c r="Q43" s="21">
        <v>-1.9</v>
      </c>
      <c r="R43" s="21">
        <v>8.6</v>
      </c>
      <c r="S43" s="21">
        <v>3.9</v>
      </c>
      <c r="T43" s="21">
        <v>3.7</v>
      </c>
      <c r="U43" s="21">
        <v>0.5</v>
      </c>
      <c r="V43" s="21">
        <v>11.7</v>
      </c>
      <c r="W43" s="21">
        <v>2.1</v>
      </c>
      <c r="X43" s="21">
        <v>2.1</v>
      </c>
      <c r="Y43" s="21">
        <v>-0.6</v>
      </c>
      <c r="Z43" s="21">
        <v>2.2000000000000002</v>
      </c>
      <c r="AA43" s="21">
        <v>-1.3</v>
      </c>
      <c r="AB43" s="21">
        <v>-3</v>
      </c>
      <c r="AC43" s="21">
        <v>-4.2</v>
      </c>
      <c r="AD43" s="21">
        <v>2.2000000000000002</v>
      </c>
      <c r="AE43" s="21">
        <v>-0.1</v>
      </c>
      <c r="AF43" s="21">
        <v>0.4</v>
      </c>
      <c r="AG43" s="21">
        <v>2.2000000000000002</v>
      </c>
      <c r="AH43" s="21">
        <v>1.5</v>
      </c>
      <c r="AI43" s="21">
        <v>-0.7</v>
      </c>
      <c r="AJ43" s="21">
        <v>0.3</v>
      </c>
      <c r="AK43" s="21">
        <v>1.3</v>
      </c>
    </row>
    <row r="44" spans="1:37">
      <c r="A44" s="1" t="s">
        <v>110</v>
      </c>
      <c r="C44" s="1" t="s">
        <v>187</v>
      </c>
      <c r="D44" s="21">
        <v>-1.6</v>
      </c>
      <c r="E44" s="21">
        <v>0.9</v>
      </c>
      <c r="F44" s="21">
        <v>1.7</v>
      </c>
      <c r="G44" s="21">
        <v>19.2</v>
      </c>
      <c r="H44" s="21">
        <v>-0.2</v>
      </c>
      <c r="I44" s="21">
        <v>-2.8</v>
      </c>
      <c r="J44" s="21">
        <v>-3.3</v>
      </c>
      <c r="K44" s="21">
        <v>0.6</v>
      </c>
      <c r="L44" s="21">
        <v>2.7</v>
      </c>
      <c r="M44" s="21">
        <v>1.9</v>
      </c>
      <c r="N44" s="21">
        <v>-0.9</v>
      </c>
      <c r="O44" s="21">
        <v>-2.5</v>
      </c>
      <c r="P44" s="21">
        <v>-5.2</v>
      </c>
      <c r="Q44" s="21">
        <v>-0.5</v>
      </c>
      <c r="R44" s="21">
        <v>-3.4</v>
      </c>
      <c r="S44" s="21">
        <v>-1.9</v>
      </c>
      <c r="T44" s="21">
        <v>0.8</v>
      </c>
      <c r="U44" s="21">
        <v>1.1000000000000001</v>
      </c>
      <c r="V44" s="21">
        <v>-9.6</v>
      </c>
      <c r="W44" s="21">
        <v>4</v>
      </c>
      <c r="X44" s="21">
        <v>3.5</v>
      </c>
      <c r="Y44" s="21">
        <v>0.9</v>
      </c>
      <c r="Z44" s="21">
        <v>1.9</v>
      </c>
      <c r="AA44" s="21">
        <v>0.1</v>
      </c>
      <c r="AB44" s="21">
        <v>6.1</v>
      </c>
      <c r="AC44" s="21">
        <v>5</v>
      </c>
      <c r="AD44" s="21">
        <v>0.3</v>
      </c>
      <c r="AE44" s="21">
        <v>0.3</v>
      </c>
      <c r="AF44" s="21">
        <v>0.7</v>
      </c>
      <c r="AG44" s="21">
        <v>0.6</v>
      </c>
      <c r="AH44" s="21">
        <v>4.3</v>
      </c>
      <c r="AI44" s="21">
        <v>2.9</v>
      </c>
      <c r="AJ44" s="21">
        <v>1</v>
      </c>
      <c r="AK44" s="21">
        <v>0.9</v>
      </c>
    </row>
    <row r="45" spans="1:37">
      <c r="A45" s="1" t="s">
        <v>110</v>
      </c>
      <c r="C45" s="1" t="s">
        <v>188</v>
      </c>
      <c r="D45" s="21">
        <v>3</v>
      </c>
      <c r="E45" s="21">
        <v>-0.5</v>
      </c>
      <c r="F45" s="21">
        <v>-0.1</v>
      </c>
      <c r="G45" s="21">
        <v>-9</v>
      </c>
      <c r="H45" s="21">
        <v>4.0999999999999996</v>
      </c>
      <c r="I45" s="21">
        <v>4</v>
      </c>
      <c r="J45" s="21">
        <v>-1.6</v>
      </c>
      <c r="K45" s="21">
        <v>0</v>
      </c>
      <c r="L45" s="21">
        <v>-5.5</v>
      </c>
      <c r="M45" s="21">
        <v>2.2999999999999998</v>
      </c>
      <c r="N45" s="21">
        <v>-1</v>
      </c>
      <c r="O45" s="21">
        <v>7</v>
      </c>
      <c r="P45" s="21">
        <v>0.7</v>
      </c>
      <c r="Q45" s="21">
        <v>1</v>
      </c>
      <c r="R45" s="21">
        <v>2.2999999999999998</v>
      </c>
      <c r="S45" s="21">
        <v>3.1</v>
      </c>
      <c r="T45" s="21">
        <v>-1.4</v>
      </c>
      <c r="U45" s="21">
        <v>0.2</v>
      </c>
      <c r="V45" s="21">
        <v>-0.6</v>
      </c>
      <c r="W45" s="21">
        <v>1</v>
      </c>
      <c r="X45" s="21">
        <v>0.9</v>
      </c>
      <c r="Y45" s="21">
        <v>0.6</v>
      </c>
      <c r="Z45" s="21">
        <v>2.1</v>
      </c>
      <c r="AA45" s="21">
        <v>0.1</v>
      </c>
      <c r="AB45" s="21">
        <v>0</v>
      </c>
      <c r="AC45" s="21">
        <v>1.6</v>
      </c>
      <c r="AD45" s="21">
        <v>-0.1</v>
      </c>
      <c r="AE45" s="21">
        <v>1.3</v>
      </c>
      <c r="AF45" s="21">
        <v>0.7</v>
      </c>
      <c r="AG45" s="21">
        <v>1.2</v>
      </c>
      <c r="AH45" s="21">
        <v>0.1</v>
      </c>
      <c r="AI45" s="21">
        <v>1.1000000000000001</v>
      </c>
      <c r="AJ45" s="21">
        <v>0.7</v>
      </c>
      <c r="AK45" s="21">
        <v>0.7</v>
      </c>
    </row>
    <row r="46" spans="1:37">
      <c r="A46" s="1" t="s">
        <v>118</v>
      </c>
      <c r="C46" s="1" t="s">
        <v>189</v>
      </c>
      <c r="D46" s="21">
        <v>3.7</v>
      </c>
      <c r="E46" s="21">
        <v>-2.4</v>
      </c>
      <c r="F46" s="21">
        <v>5.0999999999999996</v>
      </c>
      <c r="G46" s="21">
        <v>3.7</v>
      </c>
      <c r="H46" s="21">
        <v>2.2999999999999998</v>
      </c>
      <c r="I46" s="21">
        <v>1.2</v>
      </c>
      <c r="J46" s="21">
        <v>1.6</v>
      </c>
      <c r="K46" s="21">
        <v>-1.8</v>
      </c>
      <c r="L46" s="21">
        <v>4.2</v>
      </c>
      <c r="M46" s="21">
        <v>-0.1</v>
      </c>
      <c r="N46" s="21">
        <v>-1.7</v>
      </c>
      <c r="O46" s="21">
        <v>-1.9</v>
      </c>
      <c r="P46" s="21">
        <v>-3.8</v>
      </c>
      <c r="Q46" s="21">
        <v>1.2</v>
      </c>
      <c r="R46" s="21">
        <v>-0.1</v>
      </c>
      <c r="S46" s="21">
        <v>1.3</v>
      </c>
      <c r="T46" s="21">
        <v>-1.5</v>
      </c>
      <c r="U46" s="21">
        <v>1.7</v>
      </c>
      <c r="V46" s="21">
        <v>1.5</v>
      </c>
      <c r="W46" s="21">
        <v>3.2</v>
      </c>
      <c r="X46" s="21">
        <v>2.1</v>
      </c>
      <c r="Y46" s="21">
        <v>-0.8</v>
      </c>
      <c r="Z46" s="21">
        <v>4</v>
      </c>
      <c r="AA46" s="21">
        <v>0.3</v>
      </c>
      <c r="AB46" s="21">
        <v>3.8</v>
      </c>
      <c r="AC46" s="21">
        <v>2.9</v>
      </c>
      <c r="AD46" s="21">
        <v>-1.1000000000000001</v>
      </c>
      <c r="AE46" s="21">
        <v>2.4</v>
      </c>
      <c r="AF46" s="21">
        <v>0.7</v>
      </c>
      <c r="AG46" s="21">
        <v>-0.7</v>
      </c>
      <c r="AH46" s="21">
        <v>2.6</v>
      </c>
      <c r="AI46" s="21">
        <v>3.8</v>
      </c>
      <c r="AJ46" s="21">
        <v>3.1</v>
      </c>
      <c r="AK46" s="21">
        <v>1.4</v>
      </c>
    </row>
    <row r="47" spans="1:37">
      <c r="A47" s="1" t="s">
        <v>110</v>
      </c>
      <c r="C47" s="1" t="s">
        <v>186</v>
      </c>
      <c r="D47" s="21">
        <v>1.4</v>
      </c>
      <c r="E47" s="21">
        <v>-5.8</v>
      </c>
      <c r="F47" s="21">
        <v>2.1</v>
      </c>
      <c r="G47" s="21">
        <v>3.4</v>
      </c>
      <c r="H47" s="21">
        <v>-2.6</v>
      </c>
      <c r="I47" s="21">
        <v>-0.2</v>
      </c>
      <c r="J47" s="21">
        <v>5.9</v>
      </c>
      <c r="K47" s="21">
        <v>1.9</v>
      </c>
      <c r="L47" s="21">
        <v>-1.4</v>
      </c>
      <c r="M47" s="21">
        <v>-0.2</v>
      </c>
      <c r="N47" s="21">
        <v>3.2</v>
      </c>
      <c r="O47" s="21">
        <v>4.5999999999999996</v>
      </c>
      <c r="P47" s="21">
        <v>4.3</v>
      </c>
      <c r="Q47" s="21">
        <v>0.7</v>
      </c>
      <c r="R47" s="21">
        <v>-4.3</v>
      </c>
      <c r="S47" s="21">
        <v>3.4</v>
      </c>
      <c r="T47" s="21">
        <v>0.8</v>
      </c>
      <c r="U47" s="21">
        <v>1</v>
      </c>
      <c r="V47" s="21">
        <v>0.9</v>
      </c>
      <c r="W47" s="21">
        <v>-1.3</v>
      </c>
      <c r="X47" s="21">
        <v>1.9</v>
      </c>
      <c r="Y47" s="21">
        <v>0.6</v>
      </c>
      <c r="Z47" s="21">
        <v>-1.6</v>
      </c>
      <c r="AA47" s="21">
        <v>0.1</v>
      </c>
      <c r="AB47" s="21">
        <v>2.2000000000000002</v>
      </c>
      <c r="AC47" s="21">
        <v>-0.5</v>
      </c>
      <c r="AD47" s="21">
        <v>3.2</v>
      </c>
      <c r="AE47" s="21">
        <v>-0.4</v>
      </c>
      <c r="AF47" s="21">
        <v>0.8</v>
      </c>
      <c r="AG47" s="21">
        <v>1</v>
      </c>
      <c r="AH47" s="21">
        <v>-4.5999999999999996</v>
      </c>
      <c r="AI47" s="21">
        <v>-0.6</v>
      </c>
      <c r="AJ47" s="21">
        <v>1.9</v>
      </c>
      <c r="AK47" s="21">
        <v>0.9</v>
      </c>
    </row>
    <row r="48" spans="1:37">
      <c r="A48" s="1" t="s">
        <v>110</v>
      </c>
      <c r="C48" s="1" t="s">
        <v>187</v>
      </c>
      <c r="D48" s="21">
        <v>5.4</v>
      </c>
      <c r="E48" s="21">
        <v>5.6</v>
      </c>
      <c r="F48" s="21">
        <v>-1.3</v>
      </c>
      <c r="G48" s="21">
        <v>11.4</v>
      </c>
      <c r="H48" s="21">
        <v>-0.1</v>
      </c>
      <c r="I48" s="21">
        <v>6.4</v>
      </c>
      <c r="J48" s="21">
        <v>-0.4</v>
      </c>
      <c r="K48" s="21">
        <v>1</v>
      </c>
      <c r="L48" s="21">
        <v>1.6</v>
      </c>
      <c r="M48" s="21">
        <v>-2</v>
      </c>
      <c r="N48" s="21">
        <v>-2.9</v>
      </c>
      <c r="O48" s="21">
        <v>-1.6</v>
      </c>
      <c r="P48" s="21">
        <v>-2.9</v>
      </c>
      <c r="Q48" s="21">
        <v>-0.1</v>
      </c>
      <c r="R48" s="21">
        <v>-6.3</v>
      </c>
      <c r="S48" s="21">
        <v>1.5</v>
      </c>
      <c r="T48" s="21">
        <v>2.2000000000000002</v>
      </c>
      <c r="U48" s="21">
        <v>0</v>
      </c>
      <c r="V48" s="21">
        <v>2.1</v>
      </c>
      <c r="W48" s="21">
        <v>0.2</v>
      </c>
      <c r="X48" s="21">
        <v>1.9</v>
      </c>
      <c r="Y48" s="21">
        <v>0.4</v>
      </c>
      <c r="Z48" s="21">
        <v>-0.6</v>
      </c>
      <c r="AA48" s="21">
        <v>0.2</v>
      </c>
      <c r="AB48" s="21">
        <v>2.4</v>
      </c>
      <c r="AC48" s="21">
        <v>1.4</v>
      </c>
      <c r="AD48" s="21">
        <v>-2.6</v>
      </c>
      <c r="AE48" s="21">
        <v>-2.8</v>
      </c>
      <c r="AF48" s="21">
        <v>0.7</v>
      </c>
      <c r="AG48" s="21">
        <v>-0.6</v>
      </c>
      <c r="AH48" s="21">
        <v>5.9</v>
      </c>
      <c r="AI48" s="21">
        <v>1.6</v>
      </c>
      <c r="AJ48" s="21">
        <v>0.7</v>
      </c>
      <c r="AK48" s="21">
        <v>0.7</v>
      </c>
    </row>
    <row r="49" spans="1:37">
      <c r="A49" s="1" t="s">
        <v>110</v>
      </c>
      <c r="C49" s="1" t="s">
        <v>188</v>
      </c>
      <c r="D49" s="21">
        <v>3.8</v>
      </c>
      <c r="E49" s="21">
        <v>-2.8</v>
      </c>
      <c r="F49" s="21">
        <v>-1.3</v>
      </c>
      <c r="G49" s="21">
        <v>11.8</v>
      </c>
      <c r="H49" s="21">
        <v>2.2000000000000002</v>
      </c>
      <c r="I49" s="21">
        <v>0.3</v>
      </c>
      <c r="J49" s="21">
        <v>-2.4</v>
      </c>
      <c r="K49" s="21">
        <v>-5.4</v>
      </c>
      <c r="L49" s="21">
        <v>1.1000000000000001</v>
      </c>
      <c r="M49" s="21">
        <v>3.4</v>
      </c>
      <c r="N49" s="21">
        <v>1</v>
      </c>
      <c r="O49" s="21">
        <v>-1.4</v>
      </c>
      <c r="P49" s="21">
        <v>-3</v>
      </c>
      <c r="Q49" s="21">
        <v>0.3</v>
      </c>
      <c r="R49" s="21">
        <v>6.8</v>
      </c>
      <c r="S49" s="21">
        <v>2</v>
      </c>
      <c r="T49" s="21">
        <v>-0.3</v>
      </c>
      <c r="U49" s="21">
        <v>1</v>
      </c>
      <c r="V49" s="21">
        <v>-1.7</v>
      </c>
      <c r="W49" s="21">
        <v>0.2</v>
      </c>
      <c r="X49" s="21">
        <v>1.2</v>
      </c>
      <c r="Y49" s="21">
        <v>1.6</v>
      </c>
      <c r="Z49" s="21">
        <v>2.7</v>
      </c>
      <c r="AA49" s="21">
        <v>0.4</v>
      </c>
      <c r="AB49" s="21">
        <v>3.8</v>
      </c>
      <c r="AC49" s="21">
        <v>3.1</v>
      </c>
      <c r="AD49" s="21">
        <v>-0.2</v>
      </c>
      <c r="AE49" s="21">
        <v>1.4</v>
      </c>
      <c r="AF49" s="21">
        <v>0.6</v>
      </c>
      <c r="AG49" s="21">
        <v>0.8</v>
      </c>
      <c r="AH49" s="21">
        <v>-0.5</v>
      </c>
      <c r="AI49" s="21">
        <v>-1.3</v>
      </c>
      <c r="AJ49" s="21">
        <v>0.5</v>
      </c>
      <c r="AK49" s="21">
        <v>1.3</v>
      </c>
    </row>
    <row r="50" spans="1:37">
      <c r="A50" s="1" t="s">
        <v>119</v>
      </c>
      <c r="C50" s="1" t="s">
        <v>189</v>
      </c>
      <c r="D50" s="21">
        <v>2.7</v>
      </c>
      <c r="E50" s="21">
        <v>-1.3</v>
      </c>
      <c r="F50" s="21">
        <v>-4.7</v>
      </c>
      <c r="G50" s="21">
        <v>9.6</v>
      </c>
      <c r="H50" s="21">
        <v>-3.3</v>
      </c>
      <c r="I50" s="21">
        <v>-3</v>
      </c>
      <c r="J50" s="21">
        <v>1.3</v>
      </c>
      <c r="K50" s="21">
        <v>3.6</v>
      </c>
      <c r="L50" s="21">
        <v>-0.8</v>
      </c>
      <c r="M50" s="21">
        <v>-2.7</v>
      </c>
      <c r="N50" s="21">
        <v>-0.7</v>
      </c>
      <c r="O50" s="21">
        <v>-3.8</v>
      </c>
      <c r="P50" s="21">
        <v>-4.8</v>
      </c>
      <c r="Q50" s="21">
        <v>-1.8</v>
      </c>
      <c r="R50" s="21">
        <v>-3.4</v>
      </c>
      <c r="S50" s="21">
        <v>3.8</v>
      </c>
      <c r="T50" s="21">
        <v>-1.5</v>
      </c>
      <c r="U50" s="21">
        <v>-1.2</v>
      </c>
      <c r="V50" s="21">
        <v>-0.3</v>
      </c>
      <c r="W50" s="21">
        <v>-2.7</v>
      </c>
      <c r="X50" s="21">
        <v>1.1000000000000001</v>
      </c>
      <c r="Y50" s="21">
        <v>1.9</v>
      </c>
      <c r="Z50" s="21">
        <v>1.1000000000000001</v>
      </c>
      <c r="AA50" s="21">
        <v>0.6</v>
      </c>
      <c r="AB50" s="21">
        <v>1.2</v>
      </c>
      <c r="AC50" s="21">
        <v>0</v>
      </c>
      <c r="AD50" s="21">
        <v>1.2</v>
      </c>
      <c r="AE50" s="21">
        <v>-2.4</v>
      </c>
      <c r="AF50" s="21">
        <v>0.5</v>
      </c>
      <c r="AG50" s="21">
        <v>0.4</v>
      </c>
      <c r="AH50" s="21">
        <v>-0.1</v>
      </c>
      <c r="AI50" s="21">
        <v>-0.9</v>
      </c>
      <c r="AJ50" s="21">
        <v>-0.5</v>
      </c>
      <c r="AK50" s="21">
        <v>-0.4</v>
      </c>
    </row>
    <row r="51" spans="1:37">
      <c r="A51" s="1" t="s">
        <v>110</v>
      </c>
      <c r="C51" s="1" t="s">
        <v>186</v>
      </c>
      <c r="D51" s="21">
        <v>-0.2</v>
      </c>
      <c r="E51" s="21">
        <v>10.8</v>
      </c>
      <c r="F51" s="21">
        <v>4</v>
      </c>
      <c r="G51" s="21">
        <v>-4.5</v>
      </c>
      <c r="H51" s="21">
        <v>5.9</v>
      </c>
      <c r="I51" s="21">
        <v>4.3</v>
      </c>
      <c r="J51" s="21">
        <v>-1.8</v>
      </c>
      <c r="K51" s="21">
        <v>-0.8</v>
      </c>
      <c r="L51" s="21">
        <v>2.2000000000000002</v>
      </c>
      <c r="M51" s="21">
        <v>2.8</v>
      </c>
      <c r="N51" s="21">
        <v>5.6</v>
      </c>
      <c r="O51" s="21">
        <v>2</v>
      </c>
      <c r="P51" s="21">
        <v>3.1</v>
      </c>
      <c r="Q51" s="21">
        <v>3.2</v>
      </c>
      <c r="R51" s="21">
        <v>-2.4</v>
      </c>
      <c r="S51" s="21">
        <v>-1.3</v>
      </c>
      <c r="T51" s="21">
        <v>4.7</v>
      </c>
      <c r="U51" s="21">
        <v>2.6</v>
      </c>
      <c r="V51" s="21">
        <v>-0.8</v>
      </c>
      <c r="W51" s="21">
        <v>1.8</v>
      </c>
      <c r="X51" s="21">
        <v>3.4</v>
      </c>
      <c r="Y51" s="21">
        <v>0.9</v>
      </c>
      <c r="Z51" s="21">
        <v>-0.5</v>
      </c>
      <c r="AA51" s="21">
        <v>0.8</v>
      </c>
      <c r="AB51" s="21">
        <v>-1.2</v>
      </c>
      <c r="AC51" s="21">
        <v>-1.7</v>
      </c>
      <c r="AD51" s="21">
        <v>-0.3</v>
      </c>
      <c r="AE51" s="21">
        <v>1.5</v>
      </c>
      <c r="AF51" s="21">
        <v>0.4</v>
      </c>
      <c r="AG51" s="21">
        <v>5.3</v>
      </c>
      <c r="AH51" s="21">
        <v>4.9000000000000004</v>
      </c>
      <c r="AI51" s="21">
        <v>5.7</v>
      </c>
      <c r="AJ51" s="21">
        <v>2.4</v>
      </c>
      <c r="AK51" s="21">
        <v>2</v>
      </c>
    </row>
    <row r="52" spans="1:37">
      <c r="A52" s="1" t="s">
        <v>110</v>
      </c>
      <c r="C52" s="1" t="s">
        <v>187</v>
      </c>
      <c r="D52" s="21">
        <v>-2</v>
      </c>
      <c r="E52" s="21">
        <v>-4</v>
      </c>
      <c r="F52" s="21">
        <v>-6.2</v>
      </c>
      <c r="G52" s="21">
        <v>-9.3000000000000007</v>
      </c>
      <c r="H52" s="21">
        <v>-0.6</v>
      </c>
      <c r="I52" s="21">
        <v>-5.8</v>
      </c>
      <c r="J52" s="21">
        <v>-1.7</v>
      </c>
      <c r="K52" s="21">
        <v>1.6</v>
      </c>
      <c r="L52" s="21">
        <v>-5</v>
      </c>
      <c r="M52" s="21">
        <v>3.1</v>
      </c>
      <c r="N52" s="21">
        <v>-1</v>
      </c>
      <c r="O52" s="21">
        <v>-3.2</v>
      </c>
      <c r="P52" s="21">
        <v>1.9</v>
      </c>
      <c r="Q52" s="21">
        <v>-1.9</v>
      </c>
      <c r="R52" s="21">
        <v>4.2</v>
      </c>
      <c r="S52" s="21">
        <v>4.9000000000000004</v>
      </c>
      <c r="T52" s="21">
        <v>-3.9</v>
      </c>
      <c r="U52" s="21">
        <v>0.7</v>
      </c>
      <c r="V52" s="21">
        <v>0.9</v>
      </c>
      <c r="W52" s="21">
        <v>0.7</v>
      </c>
      <c r="X52" s="21">
        <v>1.8</v>
      </c>
      <c r="Y52" s="21">
        <v>0</v>
      </c>
      <c r="Z52" s="21">
        <v>-0.9</v>
      </c>
      <c r="AA52" s="21">
        <v>0.5</v>
      </c>
      <c r="AB52" s="21">
        <v>3.2</v>
      </c>
      <c r="AC52" s="21">
        <v>3.4</v>
      </c>
      <c r="AD52" s="21">
        <v>-1</v>
      </c>
      <c r="AE52" s="21">
        <v>-1.3</v>
      </c>
      <c r="AF52" s="21">
        <v>0.5</v>
      </c>
      <c r="AG52" s="21">
        <v>2.2000000000000002</v>
      </c>
      <c r="AH52" s="21">
        <v>2.8</v>
      </c>
      <c r="AI52" s="21">
        <v>-0.3</v>
      </c>
      <c r="AJ52" s="21">
        <v>-1.4</v>
      </c>
      <c r="AK52" s="21">
        <v>-0.2</v>
      </c>
    </row>
    <row r="53" spans="1:37">
      <c r="A53" s="1" t="s">
        <v>110</v>
      </c>
      <c r="C53" s="1" t="s">
        <v>188</v>
      </c>
      <c r="D53" s="21">
        <v>-0.6</v>
      </c>
      <c r="E53" s="21">
        <v>-1.8</v>
      </c>
      <c r="F53" s="21">
        <v>-1.5</v>
      </c>
      <c r="G53" s="21">
        <v>-3.2</v>
      </c>
      <c r="H53" s="21">
        <v>-0.6</v>
      </c>
      <c r="I53" s="21">
        <v>-2.7</v>
      </c>
      <c r="J53" s="21">
        <v>-1.1000000000000001</v>
      </c>
      <c r="K53" s="21">
        <v>-1.2</v>
      </c>
      <c r="L53" s="21">
        <v>2.7</v>
      </c>
      <c r="M53" s="21">
        <v>-6.8</v>
      </c>
      <c r="N53" s="21">
        <v>1</v>
      </c>
      <c r="O53" s="21">
        <v>0.2</v>
      </c>
      <c r="P53" s="21">
        <v>2.4</v>
      </c>
      <c r="Q53" s="21">
        <v>-0.1</v>
      </c>
      <c r="R53" s="21">
        <v>2</v>
      </c>
      <c r="S53" s="21">
        <v>-3.8</v>
      </c>
      <c r="T53" s="21">
        <v>2.5</v>
      </c>
      <c r="U53" s="21">
        <v>0.4</v>
      </c>
      <c r="V53" s="21">
        <v>1.3</v>
      </c>
      <c r="W53" s="21">
        <v>0.9</v>
      </c>
      <c r="X53" s="21">
        <v>-0.6</v>
      </c>
      <c r="Y53" s="21">
        <v>-0.4</v>
      </c>
      <c r="Z53" s="21">
        <v>0</v>
      </c>
      <c r="AA53" s="21">
        <v>0.4</v>
      </c>
      <c r="AB53" s="21">
        <v>-2.9</v>
      </c>
      <c r="AC53" s="21">
        <v>-0.7</v>
      </c>
      <c r="AD53" s="21">
        <v>-1.4</v>
      </c>
      <c r="AE53" s="21">
        <v>-1.2</v>
      </c>
      <c r="AF53" s="21">
        <v>0.5</v>
      </c>
      <c r="AG53" s="21">
        <v>0.5</v>
      </c>
      <c r="AH53" s="21">
        <v>4.7</v>
      </c>
      <c r="AI53" s="21">
        <v>2.9</v>
      </c>
      <c r="AJ53" s="21">
        <v>0.3</v>
      </c>
      <c r="AK53" s="21">
        <v>-0.2</v>
      </c>
    </row>
    <row r="54" spans="1:37">
      <c r="A54" s="1" t="s">
        <v>120</v>
      </c>
      <c r="C54" s="1" t="s">
        <v>189</v>
      </c>
      <c r="D54" s="21">
        <v>-4.8</v>
      </c>
      <c r="E54" s="21">
        <v>-3.9</v>
      </c>
      <c r="F54" s="21">
        <v>1.7</v>
      </c>
      <c r="G54" s="21">
        <v>-14.3</v>
      </c>
      <c r="H54" s="21">
        <v>2.1</v>
      </c>
      <c r="I54" s="21">
        <v>-5.0999999999999996</v>
      </c>
      <c r="J54" s="21">
        <v>-3.2</v>
      </c>
      <c r="K54" s="21">
        <v>-6.9</v>
      </c>
      <c r="L54" s="21">
        <v>-3.6</v>
      </c>
      <c r="M54" s="21">
        <v>4.5</v>
      </c>
      <c r="N54" s="21">
        <v>-1.8</v>
      </c>
      <c r="O54" s="21">
        <v>5.4</v>
      </c>
      <c r="P54" s="21">
        <v>-2.2000000000000002</v>
      </c>
      <c r="Q54" s="21">
        <v>-0.3</v>
      </c>
      <c r="R54" s="21">
        <v>4.4000000000000004</v>
      </c>
      <c r="S54" s="21">
        <v>-0.6</v>
      </c>
      <c r="T54" s="21">
        <v>1.3</v>
      </c>
      <c r="U54" s="21">
        <v>-1.2</v>
      </c>
      <c r="V54" s="21">
        <v>0.2</v>
      </c>
      <c r="W54" s="21">
        <v>-2.2000000000000002</v>
      </c>
      <c r="X54" s="21">
        <v>-0.3</v>
      </c>
      <c r="Y54" s="21">
        <v>-0.1</v>
      </c>
      <c r="Z54" s="21">
        <v>-0.5</v>
      </c>
      <c r="AA54" s="21">
        <v>0.1</v>
      </c>
      <c r="AB54" s="21">
        <v>-0.2</v>
      </c>
      <c r="AC54" s="21">
        <v>0.5</v>
      </c>
      <c r="AD54" s="21">
        <v>-1.3</v>
      </c>
      <c r="AE54" s="21">
        <v>-1</v>
      </c>
      <c r="AF54" s="21">
        <v>0.5</v>
      </c>
      <c r="AG54" s="21">
        <v>2.1</v>
      </c>
      <c r="AH54" s="21">
        <v>-2.7</v>
      </c>
      <c r="AI54" s="21">
        <v>1.9</v>
      </c>
      <c r="AJ54" s="21">
        <v>0.6</v>
      </c>
      <c r="AK54" s="21">
        <v>-0.5</v>
      </c>
    </row>
    <row r="55" spans="1:37">
      <c r="A55" s="1" t="s">
        <v>110</v>
      </c>
      <c r="C55" s="1" t="s">
        <v>186</v>
      </c>
      <c r="D55" s="21">
        <v>1.2</v>
      </c>
      <c r="E55" s="21">
        <v>-3.4</v>
      </c>
      <c r="F55" s="21">
        <v>5.4</v>
      </c>
      <c r="G55" s="21">
        <v>16.3</v>
      </c>
      <c r="H55" s="21">
        <v>-0.7</v>
      </c>
      <c r="I55" s="21">
        <v>-2.9</v>
      </c>
      <c r="J55" s="21">
        <v>-6.5</v>
      </c>
      <c r="K55" s="21">
        <v>5.5</v>
      </c>
      <c r="L55" s="21">
        <v>1.4</v>
      </c>
      <c r="M55" s="21">
        <v>-2.2999999999999998</v>
      </c>
      <c r="N55" s="21">
        <v>-2.2999999999999998</v>
      </c>
      <c r="O55" s="21">
        <v>-3</v>
      </c>
      <c r="P55" s="21">
        <v>-6.7</v>
      </c>
      <c r="Q55" s="21">
        <v>-1.5</v>
      </c>
      <c r="R55" s="21">
        <v>0.3</v>
      </c>
      <c r="S55" s="21">
        <v>1.4</v>
      </c>
      <c r="T55" s="21">
        <v>-2.6</v>
      </c>
      <c r="U55" s="21">
        <v>-0.5</v>
      </c>
      <c r="V55" s="21">
        <v>-1.8</v>
      </c>
      <c r="W55" s="21">
        <v>0.5</v>
      </c>
      <c r="X55" s="21">
        <v>3.1</v>
      </c>
      <c r="Y55" s="21">
        <v>1.5</v>
      </c>
      <c r="Z55" s="21">
        <v>0.1</v>
      </c>
      <c r="AA55" s="21">
        <v>-0.6</v>
      </c>
      <c r="AB55" s="21">
        <v>-0.2</v>
      </c>
      <c r="AC55" s="21">
        <v>0.7</v>
      </c>
      <c r="AD55" s="21">
        <v>1</v>
      </c>
      <c r="AE55" s="21">
        <v>-2.6</v>
      </c>
      <c r="AF55" s="21">
        <v>0.3</v>
      </c>
      <c r="AG55" s="21">
        <v>2.4</v>
      </c>
      <c r="AH55" s="21">
        <v>2.5</v>
      </c>
      <c r="AI55" s="21">
        <v>2.5</v>
      </c>
      <c r="AJ55" s="21">
        <v>0.7</v>
      </c>
      <c r="AK55" s="21">
        <v>0.5</v>
      </c>
    </row>
    <row r="56" spans="1:37">
      <c r="A56" s="1" t="s">
        <v>110</v>
      </c>
      <c r="C56" s="1" t="s">
        <v>187</v>
      </c>
      <c r="D56" s="21">
        <v>-4.5</v>
      </c>
      <c r="E56" s="21">
        <v>0.6</v>
      </c>
      <c r="F56" s="21">
        <v>3.1</v>
      </c>
      <c r="G56" s="21">
        <v>-3.3</v>
      </c>
      <c r="H56" s="21">
        <v>-4.2</v>
      </c>
      <c r="I56" s="21">
        <v>4</v>
      </c>
      <c r="J56" s="21">
        <v>5.6</v>
      </c>
      <c r="K56" s="21">
        <v>-7.7</v>
      </c>
      <c r="L56" s="21">
        <v>2.2999999999999998</v>
      </c>
      <c r="M56" s="21">
        <v>-6.7</v>
      </c>
      <c r="N56" s="21">
        <v>4</v>
      </c>
      <c r="O56" s="21">
        <v>-1.8</v>
      </c>
      <c r="P56" s="21">
        <v>8.6</v>
      </c>
      <c r="Q56" s="21">
        <v>-0.3</v>
      </c>
      <c r="R56" s="21">
        <v>1</v>
      </c>
      <c r="S56" s="21">
        <v>-7.1</v>
      </c>
      <c r="T56" s="21">
        <v>1.1000000000000001</v>
      </c>
      <c r="U56" s="21">
        <v>0.3</v>
      </c>
      <c r="V56" s="21">
        <v>-2.2000000000000002</v>
      </c>
      <c r="W56" s="21">
        <v>0.9</v>
      </c>
      <c r="X56" s="21">
        <v>-0.1</v>
      </c>
      <c r="Y56" s="21">
        <v>0.8</v>
      </c>
      <c r="Z56" s="21">
        <v>1.5</v>
      </c>
      <c r="AA56" s="21">
        <v>-0.5</v>
      </c>
      <c r="AB56" s="21">
        <v>-1.4</v>
      </c>
      <c r="AC56" s="21">
        <v>-0.8</v>
      </c>
      <c r="AD56" s="21">
        <v>-0.1</v>
      </c>
      <c r="AE56" s="21">
        <v>7.5</v>
      </c>
      <c r="AF56" s="21">
        <v>0.1</v>
      </c>
      <c r="AG56" s="21">
        <v>3.9</v>
      </c>
      <c r="AH56" s="21">
        <v>2.9</v>
      </c>
      <c r="AI56" s="21">
        <v>1.8</v>
      </c>
      <c r="AJ56" s="21">
        <v>0.5</v>
      </c>
      <c r="AK56" s="21">
        <v>0.1</v>
      </c>
    </row>
    <row r="57" spans="1:37">
      <c r="A57" s="1" t="s">
        <v>110</v>
      </c>
      <c r="C57" s="1" t="s">
        <v>188</v>
      </c>
      <c r="D57" s="21">
        <v>-0.5</v>
      </c>
      <c r="E57" s="21">
        <v>9.6999999999999993</v>
      </c>
      <c r="F57" s="21">
        <v>2.2999999999999998</v>
      </c>
      <c r="G57" s="21">
        <v>5.2</v>
      </c>
      <c r="H57" s="21">
        <v>-1.1000000000000001</v>
      </c>
      <c r="I57" s="21">
        <v>-2.2000000000000002</v>
      </c>
      <c r="J57" s="21">
        <v>3.1</v>
      </c>
      <c r="K57" s="21">
        <v>-0.4</v>
      </c>
      <c r="L57" s="21">
        <v>-2.9</v>
      </c>
      <c r="M57" s="21">
        <v>0.3</v>
      </c>
      <c r="N57" s="21">
        <v>-2.8</v>
      </c>
      <c r="O57" s="21">
        <v>-7.7</v>
      </c>
      <c r="P57" s="21">
        <v>6.8</v>
      </c>
      <c r="Q57" s="21">
        <v>-1.8</v>
      </c>
      <c r="R57" s="21">
        <v>-2.5</v>
      </c>
      <c r="S57" s="21">
        <v>3.7</v>
      </c>
      <c r="T57" s="21">
        <v>6</v>
      </c>
      <c r="U57" s="21">
        <v>2.4</v>
      </c>
      <c r="V57" s="21">
        <v>2.1</v>
      </c>
      <c r="W57" s="21">
        <v>-1.2</v>
      </c>
      <c r="X57" s="21">
        <v>3.8</v>
      </c>
      <c r="Y57" s="21">
        <v>1.7</v>
      </c>
      <c r="Z57" s="21">
        <v>2.8</v>
      </c>
      <c r="AA57" s="21">
        <v>0.2</v>
      </c>
      <c r="AB57" s="21">
        <v>5.0999999999999996</v>
      </c>
      <c r="AC57" s="21">
        <v>5.5</v>
      </c>
      <c r="AD57" s="21">
        <v>-1</v>
      </c>
      <c r="AE57" s="21">
        <v>-4.5</v>
      </c>
      <c r="AF57" s="21">
        <v>-0.1</v>
      </c>
      <c r="AG57" s="21">
        <v>2</v>
      </c>
      <c r="AH57" s="21">
        <v>0.3</v>
      </c>
      <c r="AI57" s="21">
        <v>2.5</v>
      </c>
      <c r="AJ57" s="21">
        <v>2.1</v>
      </c>
      <c r="AK57" s="21">
        <v>1</v>
      </c>
    </row>
    <row r="58" spans="1:37">
      <c r="A58" s="1" t="s">
        <v>121</v>
      </c>
      <c r="C58" s="1" t="s">
        <v>189</v>
      </c>
      <c r="D58" s="21">
        <v>-2.4</v>
      </c>
      <c r="E58" s="21">
        <v>3.4</v>
      </c>
      <c r="F58" s="21">
        <v>2.7</v>
      </c>
      <c r="G58" s="21">
        <v>0.3</v>
      </c>
      <c r="H58" s="21">
        <v>2.5</v>
      </c>
      <c r="I58" s="21">
        <v>4.7</v>
      </c>
      <c r="J58" s="21">
        <v>0.4</v>
      </c>
      <c r="K58" s="21">
        <v>-3.1</v>
      </c>
      <c r="L58" s="21">
        <v>0</v>
      </c>
      <c r="M58" s="21">
        <v>3.4</v>
      </c>
      <c r="N58" s="21">
        <v>5.9</v>
      </c>
      <c r="O58" s="21">
        <v>10.3</v>
      </c>
      <c r="P58" s="21">
        <v>1.5</v>
      </c>
      <c r="Q58" s="21">
        <v>3.1</v>
      </c>
      <c r="R58" s="21">
        <v>-2.2999999999999998</v>
      </c>
      <c r="S58" s="21">
        <v>-0.7</v>
      </c>
      <c r="T58" s="21">
        <v>0.2</v>
      </c>
      <c r="U58" s="21">
        <v>1.5</v>
      </c>
      <c r="V58" s="21">
        <v>1.4</v>
      </c>
      <c r="W58" s="21">
        <v>4.4000000000000004</v>
      </c>
      <c r="X58" s="21">
        <v>2.9</v>
      </c>
      <c r="Y58" s="21">
        <v>1.3</v>
      </c>
      <c r="Z58" s="21">
        <v>1.9</v>
      </c>
      <c r="AA58" s="21">
        <v>0.4</v>
      </c>
      <c r="AB58" s="21">
        <v>-0.6</v>
      </c>
      <c r="AC58" s="21">
        <v>-0.9</v>
      </c>
      <c r="AD58" s="21">
        <v>-0.4</v>
      </c>
      <c r="AE58" s="21">
        <v>0.1</v>
      </c>
      <c r="AF58" s="21">
        <v>-0.3</v>
      </c>
      <c r="AG58" s="21">
        <v>0.4</v>
      </c>
      <c r="AH58" s="21">
        <v>3.1</v>
      </c>
      <c r="AI58" s="21">
        <v>3.2</v>
      </c>
      <c r="AJ58" s="21">
        <v>1.9</v>
      </c>
      <c r="AK58" s="21">
        <v>1.2</v>
      </c>
    </row>
    <row r="59" spans="1:37">
      <c r="A59" s="1" t="s">
        <v>110</v>
      </c>
      <c r="C59" s="1" t="s">
        <v>186</v>
      </c>
      <c r="D59" s="21">
        <v>-1</v>
      </c>
      <c r="E59" s="21">
        <v>-3.5</v>
      </c>
      <c r="F59" s="21">
        <v>1.3</v>
      </c>
      <c r="G59" s="21">
        <v>-5.0999999999999996</v>
      </c>
      <c r="H59" s="21">
        <v>-4.5</v>
      </c>
      <c r="I59" s="21">
        <v>-5.4</v>
      </c>
      <c r="J59" s="21">
        <v>4</v>
      </c>
      <c r="K59" s="21">
        <v>0.8</v>
      </c>
      <c r="L59" s="21">
        <v>0.2</v>
      </c>
      <c r="M59" s="21">
        <v>0.9</v>
      </c>
      <c r="N59" s="21">
        <v>2.2000000000000002</v>
      </c>
      <c r="O59" s="21">
        <v>-7.5</v>
      </c>
      <c r="P59" s="21">
        <v>1.8</v>
      </c>
      <c r="Q59" s="21">
        <v>-2</v>
      </c>
      <c r="R59" s="21">
        <v>1.9</v>
      </c>
      <c r="S59" s="21">
        <v>3.8</v>
      </c>
      <c r="T59" s="21">
        <v>1.8</v>
      </c>
      <c r="U59" s="21">
        <v>1.7</v>
      </c>
      <c r="V59" s="21">
        <v>2.5</v>
      </c>
      <c r="W59" s="21">
        <v>-0.6</v>
      </c>
      <c r="X59" s="21">
        <v>1.4</v>
      </c>
      <c r="Y59" s="21">
        <v>1.1000000000000001</v>
      </c>
      <c r="Z59" s="21">
        <v>0.8</v>
      </c>
      <c r="AA59" s="21">
        <v>0.6</v>
      </c>
      <c r="AB59" s="21">
        <v>2.6</v>
      </c>
      <c r="AC59" s="21">
        <v>-0.6</v>
      </c>
      <c r="AD59" s="21">
        <v>-0.1</v>
      </c>
      <c r="AE59" s="21">
        <v>-2.1</v>
      </c>
      <c r="AF59" s="21">
        <v>0</v>
      </c>
      <c r="AG59" s="21">
        <v>0.3</v>
      </c>
      <c r="AH59" s="21">
        <v>-1.2</v>
      </c>
      <c r="AI59" s="21">
        <v>-1.6</v>
      </c>
      <c r="AJ59" s="21">
        <v>1</v>
      </c>
      <c r="AK59" s="21">
        <v>0.8</v>
      </c>
    </row>
    <row r="60" spans="1:37">
      <c r="A60" s="1" t="s">
        <v>110</v>
      </c>
      <c r="C60" s="1" t="s">
        <v>187</v>
      </c>
      <c r="D60" s="21">
        <v>6.5</v>
      </c>
      <c r="E60" s="21">
        <v>11.1</v>
      </c>
      <c r="F60" s="21">
        <v>4.7</v>
      </c>
      <c r="G60" s="21">
        <v>4.3</v>
      </c>
      <c r="H60" s="21">
        <v>6.8</v>
      </c>
      <c r="I60" s="21">
        <v>-4.7</v>
      </c>
      <c r="J60" s="21">
        <v>6.2</v>
      </c>
      <c r="K60" s="21">
        <v>6.3</v>
      </c>
      <c r="L60" s="21">
        <v>-0.3</v>
      </c>
      <c r="M60" s="21">
        <v>2.6</v>
      </c>
      <c r="N60" s="21">
        <v>5</v>
      </c>
      <c r="O60" s="21">
        <v>5.7</v>
      </c>
      <c r="P60" s="21">
        <v>0.6</v>
      </c>
      <c r="Q60" s="21">
        <v>4.2</v>
      </c>
      <c r="R60" s="21">
        <v>-1.7</v>
      </c>
      <c r="S60" s="21">
        <v>6.4</v>
      </c>
      <c r="T60" s="21">
        <v>5.6</v>
      </c>
      <c r="U60" s="21">
        <v>2.4</v>
      </c>
      <c r="V60" s="21">
        <v>3.2</v>
      </c>
      <c r="W60" s="21">
        <v>1.7</v>
      </c>
      <c r="X60" s="21">
        <v>6.8</v>
      </c>
      <c r="Y60" s="21">
        <v>1</v>
      </c>
      <c r="Z60" s="21">
        <v>1.5</v>
      </c>
      <c r="AA60" s="21">
        <v>0.8</v>
      </c>
      <c r="AB60" s="21">
        <v>4.5999999999999996</v>
      </c>
      <c r="AC60" s="21">
        <v>4</v>
      </c>
      <c r="AD60" s="21">
        <v>-0.3</v>
      </c>
      <c r="AE60" s="21">
        <v>1.8</v>
      </c>
      <c r="AF60" s="21">
        <v>0.3</v>
      </c>
      <c r="AG60" s="21">
        <v>0.2</v>
      </c>
      <c r="AH60" s="21">
        <v>3</v>
      </c>
      <c r="AI60" s="21">
        <v>1.9</v>
      </c>
      <c r="AJ60" s="21">
        <v>2.1</v>
      </c>
      <c r="AK60" s="21">
        <v>2.8</v>
      </c>
    </row>
    <row r="61" spans="1:37">
      <c r="A61" s="1" t="s">
        <v>110</v>
      </c>
      <c r="C61" s="1" t="s">
        <v>188</v>
      </c>
      <c r="D61" s="21">
        <v>1.2</v>
      </c>
      <c r="E61" s="21">
        <v>-3.8</v>
      </c>
      <c r="F61" s="21">
        <v>0.6</v>
      </c>
      <c r="G61" s="21">
        <v>-7</v>
      </c>
      <c r="H61" s="21">
        <v>0.1</v>
      </c>
      <c r="I61" s="21">
        <v>12.3</v>
      </c>
      <c r="J61" s="21">
        <v>5</v>
      </c>
      <c r="K61" s="21">
        <v>3.5</v>
      </c>
      <c r="L61" s="21">
        <v>2.9</v>
      </c>
      <c r="M61" s="21">
        <v>6.7</v>
      </c>
      <c r="N61" s="21">
        <v>3.9</v>
      </c>
      <c r="O61" s="21">
        <v>7.8</v>
      </c>
      <c r="P61" s="21">
        <v>-3.7</v>
      </c>
      <c r="Q61" s="21">
        <v>3.4</v>
      </c>
      <c r="R61" s="21">
        <v>-2.4</v>
      </c>
      <c r="S61" s="21">
        <v>4.0999999999999996</v>
      </c>
      <c r="T61" s="21">
        <v>1.2</v>
      </c>
      <c r="U61" s="21">
        <v>0.9</v>
      </c>
      <c r="V61" s="21">
        <v>-3</v>
      </c>
      <c r="W61" s="21">
        <v>3.1</v>
      </c>
      <c r="X61" s="21">
        <v>5.9</v>
      </c>
      <c r="Y61" s="21">
        <v>1.6</v>
      </c>
      <c r="Z61" s="21">
        <v>1.1000000000000001</v>
      </c>
      <c r="AA61" s="21">
        <v>0.6</v>
      </c>
      <c r="AB61" s="21">
        <v>0.2</v>
      </c>
      <c r="AC61" s="21">
        <v>1.7</v>
      </c>
      <c r="AD61" s="21">
        <v>-0.2</v>
      </c>
      <c r="AE61" s="21">
        <v>0.3</v>
      </c>
      <c r="AF61" s="21">
        <v>0.5</v>
      </c>
      <c r="AG61" s="21">
        <v>0.9</v>
      </c>
      <c r="AH61" s="21">
        <v>3</v>
      </c>
      <c r="AI61" s="21">
        <v>0.2</v>
      </c>
      <c r="AJ61" s="21">
        <v>0.6</v>
      </c>
      <c r="AK61" s="21">
        <v>1.2</v>
      </c>
    </row>
    <row r="62" spans="1:37">
      <c r="A62" s="1" t="s">
        <v>122</v>
      </c>
      <c r="C62" s="1" t="s">
        <v>189</v>
      </c>
      <c r="D62" s="21">
        <v>2.1</v>
      </c>
      <c r="E62" s="21">
        <v>5.8</v>
      </c>
      <c r="F62" s="21">
        <v>-2.8</v>
      </c>
      <c r="G62" s="21">
        <v>5.5</v>
      </c>
      <c r="H62" s="21">
        <v>1.1000000000000001</v>
      </c>
      <c r="I62" s="21">
        <v>-3.6</v>
      </c>
      <c r="J62" s="21">
        <v>0.1</v>
      </c>
      <c r="K62" s="21">
        <v>-2.6</v>
      </c>
      <c r="L62" s="21">
        <v>4.8</v>
      </c>
      <c r="M62" s="21">
        <v>-0.7</v>
      </c>
      <c r="N62" s="21">
        <v>-2.1</v>
      </c>
      <c r="O62" s="21">
        <v>-4.7</v>
      </c>
      <c r="P62" s="21">
        <v>10.6</v>
      </c>
      <c r="Q62" s="21">
        <v>0.2</v>
      </c>
      <c r="R62" s="21">
        <v>1.1000000000000001</v>
      </c>
      <c r="S62" s="21">
        <v>14.6</v>
      </c>
      <c r="T62" s="21">
        <v>-1</v>
      </c>
      <c r="U62" s="21">
        <v>0.7</v>
      </c>
      <c r="V62" s="21">
        <v>0.3</v>
      </c>
      <c r="W62" s="21">
        <v>-0.3</v>
      </c>
      <c r="X62" s="21">
        <v>0.8</v>
      </c>
      <c r="Y62" s="21">
        <v>1.7</v>
      </c>
      <c r="Z62" s="21">
        <v>1.9</v>
      </c>
      <c r="AA62" s="21">
        <v>0.5</v>
      </c>
      <c r="AB62" s="21">
        <v>2</v>
      </c>
      <c r="AC62" s="21">
        <v>2.7</v>
      </c>
      <c r="AD62" s="21">
        <v>-2.2999999999999998</v>
      </c>
      <c r="AE62" s="21">
        <v>0.2</v>
      </c>
      <c r="AF62" s="21">
        <v>0.8</v>
      </c>
      <c r="AG62" s="21">
        <v>2.1</v>
      </c>
      <c r="AH62" s="21">
        <v>-1.5</v>
      </c>
      <c r="AI62" s="21">
        <v>0</v>
      </c>
      <c r="AJ62" s="21">
        <v>1.2</v>
      </c>
      <c r="AK62" s="21">
        <v>1.5</v>
      </c>
    </row>
    <row r="63" spans="1:37">
      <c r="A63" s="1" t="s">
        <v>110</v>
      </c>
      <c r="C63" s="1" t="s">
        <v>186</v>
      </c>
      <c r="D63" s="21">
        <v>-3.2</v>
      </c>
      <c r="E63" s="21">
        <v>1.9</v>
      </c>
      <c r="F63" s="21">
        <v>1.2</v>
      </c>
      <c r="G63" s="21">
        <v>-5.9</v>
      </c>
      <c r="H63" s="21">
        <v>-3.7</v>
      </c>
      <c r="I63" s="21">
        <v>-9.1999999999999993</v>
      </c>
      <c r="J63" s="21">
        <v>1.6</v>
      </c>
      <c r="K63" s="21">
        <v>-4.5999999999999996</v>
      </c>
      <c r="L63" s="21">
        <v>0.9</v>
      </c>
      <c r="M63" s="21">
        <v>0</v>
      </c>
      <c r="N63" s="21">
        <v>-3.1</v>
      </c>
      <c r="O63" s="21">
        <v>1.8</v>
      </c>
      <c r="P63" s="21">
        <v>-3</v>
      </c>
      <c r="Q63" s="21">
        <v>-1.7</v>
      </c>
      <c r="R63" s="21">
        <v>2.8</v>
      </c>
      <c r="S63" s="21">
        <v>-12.9</v>
      </c>
      <c r="T63" s="21">
        <v>11.2</v>
      </c>
      <c r="U63" s="21">
        <v>-0.8</v>
      </c>
      <c r="V63" s="21">
        <v>0.7</v>
      </c>
      <c r="W63" s="21">
        <v>0.7</v>
      </c>
      <c r="X63" s="21">
        <v>3.7</v>
      </c>
      <c r="Y63" s="21">
        <v>0.9</v>
      </c>
      <c r="Z63" s="21">
        <v>0.7</v>
      </c>
      <c r="AA63" s="21">
        <v>0.2</v>
      </c>
      <c r="AB63" s="21">
        <v>-3</v>
      </c>
      <c r="AC63" s="21">
        <v>-1.3</v>
      </c>
      <c r="AD63" s="21">
        <v>-3.4</v>
      </c>
      <c r="AE63" s="21">
        <v>0.5</v>
      </c>
      <c r="AF63" s="21">
        <v>0.7</v>
      </c>
      <c r="AG63" s="21">
        <v>0.6</v>
      </c>
      <c r="AH63" s="21">
        <v>-2.4</v>
      </c>
      <c r="AI63" s="21">
        <v>-0.6</v>
      </c>
      <c r="AJ63" s="21">
        <v>-1.1000000000000001</v>
      </c>
      <c r="AK63" s="21">
        <v>0</v>
      </c>
    </row>
    <row r="64" spans="1:37">
      <c r="A64" s="1" t="s">
        <v>110</v>
      </c>
      <c r="C64" s="1" t="s">
        <v>187</v>
      </c>
      <c r="D64" s="21">
        <v>5.8</v>
      </c>
      <c r="E64" s="21">
        <v>-2.4</v>
      </c>
      <c r="F64" s="21">
        <v>2.1</v>
      </c>
      <c r="G64" s="21">
        <v>3.7</v>
      </c>
      <c r="H64" s="21">
        <v>4.8</v>
      </c>
      <c r="I64" s="21">
        <v>4.9000000000000004</v>
      </c>
      <c r="J64" s="21">
        <v>-3.2</v>
      </c>
      <c r="K64" s="21">
        <v>1.3</v>
      </c>
      <c r="L64" s="21">
        <v>-0.6</v>
      </c>
      <c r="M64" s="21">
        <v>-0.4</v>
      </c>
      <c r="N64" s="21">
        <v>2.1</v>
      </c>
      <c r="O64" s="21">
        <v>2.4</v>
      </c>
      <c r="P64" s="21">
        <v>-4.7</v>
      </c>
      <c r="Q64" s="21">
        <v>1.7</v>
      </c>
      <c r="R64" s="21">
        <v>-0.8</v>
      </c>
      <c r="S64" s="21">
        <v>-1.2</v>
      </c>
      <c r="T64" s="21">
        <v>-5.3</v>
      </c>
      <c r="U64" s="21">
        <v>1.3</v>
      </c>
      <c r="V64" s="21">
        <v>-0.7</v>
      </c>
      <c r="W64" s="21">
        <v>-0.4</v>
      </c>
      <c r="X64" s="21">
        <v>1</v>
      </c>
      <c r="Y64" s="21">
        <v>1</v>
      </c>
      <c r="Z64" s="21">
        <v>1.7</v>
      </c>
      <c r="AA64" s="21">
        <v>0.4</v>
      </c>
      <c r="AB64" s="21">
        <v>0.9</v>
      </c>
      <c r="AC64" s="21">
        <v>2.1</v>
      </c>
      <c r="AD64" s="21">
        <v>1.1000000000000001</v>
      </c>
      <c r="AE64" s="21">
        <v>-0.8</v>
      </c>
      <c r="AF64" s="21">
        <v>0.7</v>
      </c>
      <c r="AG64" s="21">
        <v>2.7</v>
      </c>
      <c r="AH64" s="21">
        <v>-0.5</v>
      </c>
      <c r="AI64" s="21">
        <v>-0.5</v>
      </c>
      <c r="AJ64" s="21">
        <v>0.5</v>
      </c>
      <c r="AK64" s="21">
        <v>0.4</v>
      </c>
    </row>
    <row r="65" spans="1:37">
      <c r="A65" s="1" t="s">
        <v>110</v>
      </c>
      <c r="C65" s="1" t="s">
        <v>188</v>
      </c>
      <c r="D65" s="21">
        <v>-1</v>
      </c>
      <c r="E65" s="21">
        <v>1.2</v>
      </c>
      <c r="F65" s="21">
        <v>1.6</v>
      </c>
      <c r="G65" s="21">
        <v>4.8</v>
      </c>
      <c r="H65" s="21">
        <v>3.5</v>
      </c>
      <c r="I65" s="21">
        <v>-12.4</v>
      </c>
      <c r="J65" s="21">
        <v>-0.6</v>
      </c>
      <c r="K65" s="21">
        <v>-1.2</v>
      </c>
      <c r="L65" s="21">
        <v>-0.1</v>
      </c>
      <c r="M65" s="21">
        <v>-0.4</v>
      </c>
      <c r="N65" s="21">
        <v>3.4</v>
      </c>
      <c r="O65" s="21">
        <v>4</v>
      </c>
      <c r="P65" s="21">
        <v>5.9</v>
      </c>
      <c r="Q65" s="21">
        <v>1.4</v>
      </c>
      <c r="R65" s="21">
        <v>-0.8</v>
      </c>
      <c r="S65" s="21">
        <v>-4.5</v>
      </c>
      <c r="T65" s="21">
        <v>-0.8</v>
      </c>
      <c r="U65" s="21">
        <v>0.3</v>
      </c>
      <c r="V65" s="21">
        <v>2.5</v>
      </c>
      <c r="W65" s="21">
        <v>1.5</v>
      </c>
      <c r="X65" s="21">
        <v>0.4</v>
      </c>
      <c r="Y65" s="21">
        <v>0.1</v>
      </c>
      <c r="Z65" s="21">
        <v>1.4</v>
      </c>
      <c r="AA65" s="21">
        <v>0.5</v>
      </c>
      <c r="AB65" s="21">
        <v>-0.8</v>
      </c>
      <c r="AC65" s="21">
        <v>1.1000000000000001</v>
      </c>
      <c r="AD65" s="21">
        <v>2</v>
      </c>
      <c r="AE65" s="21">
        <v>1.1000000000000001</v>
      </c>
      <c r="AF65" s="21">
        <v>0.6</v>
      </c>
      <c r="AG65" s="21">
        <v>1.5</v>
      </c>
      <c r="AH65" s="21">
        <v>3.6</v>
      </c>
      <c r="AI65" s="21">
        <v>1.7</v>
      </c>
      <c r="AJ65" s="21">
        <v>-0.8</v>
      </c>
      <c r="AK65" s="21">
        <v>0.2</v>
      </c>
    </row>
    <row r="66" spans="1:37">
      <c r="A66" s="1" t="s">
        <v>123</v>
      </c>
      <c r="C66" s="1" t="s">
        <v>189</v>
      </c>
      <c r="D66" s="21">
        <v>-1</v>
      </c>
      <c r="E66" s="21">
        <v>2.2999999999999998</v>
      </c>
      <c r="F66" s="21">
        <v>-5.2</v>
      </c>
      <c r="G66" s="21">
        <v>-3.4</v>
      </c>
      <c r="H66" s="21">
        <v>-4.0999999999999996</v>
      </c>
      <c r="I66" s="21">
        <v>0</v>
      </c>
      <c r="J66" s="21">
        <v>1.3</v>
      </c>
      <c r="K66" s="21">
        <v>7.6</v>
      </c>
      <c r="L66" s="21">
        <v>0.5</v>
      </c>
      <c r="M66" s="21">
        <v>-8.3000000000000007</v>
      </c>
      <c r="N66" s="21">
        <v>-8.3000000000000007</v>
      </c>
      <c r="O66" s="21">
        <v>2.1</v>
      </c>
      <c r="P66" s="21">
        <v>-9.6</v>
      </c>
      <c r="Q66" s="21">
        <v>-2.1</v>
      </c>
      <c r="R66" s="21">
        <v>-1.4</v>
      </c>
      <c r="S66" s="21">
        <v>-1.1000000000000001</v>
      </c>
      <c r="T66" s="21">
        <v>1.6</v>
      </c>
      <c r="U66" s="21">
        <v>0.1</v>
      </c>
      <c r="V66" s="21">
        <v>0.3</v>
      </c>
      <c r="W66" s="21">
        <v>-0.1</v>
      </c>
      <c r="X66" s="21">
        <v>4.2</v>
      </c>
      <c r="Y66" s="21">
        <v>-0.1</v>
      </c>
      <c r="Z66" s="21">
        <v>1.8</v>
      </c>
      <c r="AA66" s="21">
        <v>0.9</v>
      </c>
      <c r="AB66" s="21">
        <v>2.1</v>
      </c>
      <c r="AC66" s="21">
        <v>1.4</v>
      </c>
      <c r="AD66" s="21">
        <v>0.9</v>
      </c>
      <c r="AE66" s="21">
        <v>2</v>
      </c>
      <c r="AF66" s="21">
        <v>0.6</v>
      </c>
      <c r="AG66" s="21">
        <v>0.5</v>
      </c>
      <c r="AH66" s="21">
        <v>3.2</v>
      </c>
      <c r="AI66" s="21">
        <v>2.5</v>
      </c>
      <c r="AJ66" s="21">
        <v>0</v>
      </c>
      <c r="AK66" s="21">
        <v>0.3</v>
      </c>
    </row>
    <row r="67" spans="1:37">
      <c r="A67" s="1" t="s">
        <v>110</v>
      </c>
      <c r="C67" s="1" t="s">
        <v>186</v>
      </c>
      <c r="D67" s="21">
        <v>-1.2</v>
      </c>
      <c r="E67" s="21">
        <v>2.9</v>
      </c>
      <c r="F67" s="21">
        <v>4.9000000000000004</v>
      </c>
      <c r="G67" s="21">
        <v>-3.4</v>
      </c>
      <c r="H67" s="21">
        <v>4.3</v>
      </c>
      <c r="I67" s="21">
        <v>8.6999999999999993</v>
      </c>
      <c r="J67" s="21">
        <v>-3.5</v>
      </c>
      <c r="K67" s="21">
        <v>1.5</v>
      </c>
      <c r="L67" s="21">
        <v>-0.7</v>
      </c>
      <c r="M67" s="21">
        <v>8.9</v>
      </c>
      <c r="N67" s="21">
        <v>9.8000000000000007</v>
      </c>
      <c r="O67" s="21">
        <v>-1.3</v>
      </c>
      <c r="P67" s="21">
        <v>9.1</v>
      </c>
      <c r="Q67" s="21">
        <v>2.7</v>
      </c>
      <c r="R67" s="21">
        <v>0.6</v>
      </c>
      <c r="S67" s="21">
        <v>5.8</v>
      </c>
      <c r="T67" s="21">
        <v>2</v>
      </c>
      <c r="U67" s="21">
        <v>1.5</v>
      </c>
      <c r="V67" s="21">
        <v>0.6</v>
      </c>
      <c r="W67" s="21">
        <v>2.9</v>
      </c>
      <c r="X67" s="21">
        <v>1.3</v>
      </c>
      <c r="Y67" s="21">
        <v>0</v>
      </c>
      <c r="Z67" s="21">
        <v>1.7</v>
      </c>
      <c r="AA67" s="21">
        <v>0.6</v>
      </c>
      <c r="AB67" s="21">
        <v>2.7</v>
      </c>
      <c r="AC67" s="21">
        <v>0.9</v>
      </c>
      <c r="AD67" s="21">
        <v>0.7</v>
      </c>
      <c r="AE67" s="21">
        <v>0.8</v>
      </c>
      <c r="AF67" s="21">
        <v>0.8</v>
      </c>
      <c r="AG67" s="21">
        <v>-1.1000000000000001</v>
      </c>
      <c r="AH67" s="21">
        <v>2</v>
      </c>
      <c r="AI67" s="21">
        <v>1.9</v>
      </c>
      <c r="AJ67" s="21">
        <v>2.6</v>
      </c>
      <c r="AK67" s="21">
        <v>1.4</v>
      </c>
    </row>
    <row r="68" spans="1:37">
      <c r="A68" s="1" t="s">
        <v>110</v>
      </c>
      <c r="C68" s="1" t="s">
        <v>187</v>
      </c>
      <c r="D68" s="21">
        <v>-1.9</v>
      </c>
      <c r="E68" s="21">
        <v>4.0999999999999996</v>
      </c>
      <c r="F68" s="21">
        <v>-0.3</v>
      </c>
      <c r="G68" s="21">
        <v>1.8</v>
      </c>
      <c r="H68" s="21">
        <v>-1.8</v>
      </c>
      <c r="I68" s="21">
        <v>-8</v>
      </c>
      <c r="J68" s="21">
        <v>-0.4</v>
      </c>
      <c r="K68" s="21">
        <v>-1.9</v>
      </c>
      <c r="L68" s="21">
        <v>2.6</v>
      </c>
      <c r="M68" s="21">
        <v>3.2</v>
      </c>
      <c r="N68" s="21">
        <v>0</v>
      </c>
      <c r="O68" s="21">
        <v>-0.7</v>
      </c>
      <c r="P68" s="21">
        <v>-5</v>
      </c>
      <c r="Q68" s="21">
        <v>-0.8</v>
      </c>
      <c r="R68" s="21">
        <v>-5.7</v>
      </c>
      <c r="S68" s="21">
        <v>-0.8</v>
      </c>
      <c r="T68" s="21">
        <v>5.8</v>
      </c>
      <c r="U68" s="21">
        <v>0.5</v>
      </c>
      <c r="V68" s="21">
        <v>0.9</v>
      </c>
      <c r="W68" s="21">
        <v>1</v>
      </c>
      <c r="X68" s="21">
        <v>0.9</v>
      </c>
      <c r="Y68" s="21">
        <v>0.6</v>
      </c>
      <c r="Z68" s="21">
        <v>2.6</v>
      </c>
      <c r="AA68" s="21">
        <v>0.8</v>
      </c>
      <c r="AB68" s="21">
        <v>2.5</v>
      </c>
      <c r="AC68" s="21">
        <v>2.2999999999999998</v>
      </c>
      <c r="AD68" s="21">
        <v>0</v>
      </c>
      <c r="AE68" s="21">
        <v>-1.9</v>
      </c>
      <c r="AF68" s="21">
        <v>1</v>
      </c>
      <c r="AG68" s="21">
        <v>1</v>
      </c>
      <c r="AH68" s="21">
        <v>1.3</v>
      </c>
      <c r="AI68" s="21">
        <v>2.7</v>
      </c>
      <c r="AJ68" s="21">
        <v>0.3</v>
      </c>
      <c r="AK68" s="21">
        <v>0.7</v>
      </c>
    </row>
    <row r="69" spans="1:37">
      <c r="A69" s="1" t="s">
        <v>110</v>
      </c>
      <c r="C69" s="1" t="s">
        <v>188</v>
      </c>
      <c r="D69" s="21">
        <v>-2</v>
      </c>
      <c r="E69" s="21">
        <v>0.4</v>
      </c>
      <c r="F69" s="21">
        <v>-1.6</v>
      </c>
      <c r="G69" s="21">
        <v>-5.9</v>
      </c>
      <c r="H69" s="21">
        <v>-0.4</v>
      </c>
      <c r="I69" s="21">
        <v>-6.5</v>
      </c>
      <c r="J69" s="21">
        <v>2.8</v>
      </c>
      <c r="K69" s="21">
        <v>-1.3</v>
      </c>
      <c r="L69" s="21">
        <v>0.6</v>
      </c>
      <c r="M69" s="21">
        <v>-7.1</v>
      </c>
      <c r="N69" s="21">
        <v>3.9</v>
      </c>
      <c r="O69" s="21">
        <v>-2.4</v>
      </c>
      <c r="P69" s="21">
        <v>-0.7</v>
      </c>
      <c r="Q69" s="21">
        <v>-0.2</v>
      </c>
      <c r="R69" s="21">
        <v>2.2999999999999998</v>
      </c>
      <c r="S69" s="21">
        <v>7</v>
      </c>
      <c r="T69" s="21">
        <v>1.7</v>
      </c>
      <c r="U69" s="21">
        <v>1.6</v>
      </c>
      <c r="V69" s="21">
        <v>0.7</v>
      </c>
      <c r="W69" s="21">
        <v>-1.9</v>
      </c>
      <c r="X69" s="21">
        <v>1.3</v>
      </c>
      <c r="Y69" s="21">
        <v>0.3</v>
      </c>
      <c r="Z69" s="21">
        <v>1.4</v>
      </c>
      <c r="AA69" s="21">
        <v>1.2</v>
      </c>
      <c r="AB69" s="21">
        <v>4.8</v>
      </c>
      <c r="AC69" s="21">
        <v>5.2</v>
      </c>
      <c r="AD69" s="21">
        <v>0.8</v>
      </c>
      <c r="AE69" s="21">
        <v>0.3</v>
      </c>
      <c r="AF69" s="21">
        <v>1.1000000000000001</v>
      </c>
      <c r="AG69" s="21">
        <v>1.4</v>
      </c>
      <c r="AH69" s="21">
        <v>3.4</v>
      </c>
      <c r="AI69" s="21">
        <v>2.1</v>
      </c>
      <c r="AJ69" s="21">
        <v>2.5</v>
      </c>
      <c r="AK69" s="21">
        <v>1.5</v>
      </c>
    </row>
    <row r="70" spans="1:37">
      <c r="A70" s="1" t="s">
        <v>124</v>
      </c>
      <c r="C70" s="1" t="s">
        <v>189</v>
      </c>
      <c r="D70" s="21">
        <v>1.2</v>
      </c>
      <c r="E70" s="21">
        <v>-2.2000000000000002</v>
      </c>
      <c r="F70" s="21">
        <v>4.0999999999999996</v>
      </c>
      <c r="G70" s="21">
        <v>-6.5</v>
      </c>
      <c r="H70" s="21">
        <v>0.3</v>
      </c>
      <c r="I70" s="21">
        <v>4.9000000000000004</v>
      </c>
      <c r="J70" s="21">
        <v>-1</v>
      </c>
      <c r="K70" s="21">
        <v>-0.9</v>
      </c>
      <c r="L70" s="21">
        <v>-2.2000000000000002</v>
      </c>
      <c r="M70" s="21">
        <v>3.9</v>
      </c>
      <c r="N70" s="21">
        <v>1.2</v>
      </c>
      <c r="O70" s="21">
        <v>-1.1000000000000001</v>
      </c>
      <c r="P70" s="21">
        <v>2.2999999999999998</v>
      </c>
      <c r="Q70" s="21">
        <v>0</v>
      </c>
      <c r="R70" s="21">
        <v>3.8</v>
      </c>
      <c r="S70" s="21">
        <v>-4.2</v>
      </c>
      <c r="T70" s="21">
        <v>0.5</v>
      </c>
      <c r="U70" s="21">
        <v>2.2999999999999998</v>
      </c>
      <c r="V70" s="21">
        <v>1.4</v>
      </c>
      <c r="W70" s="21">
        <v>5.7</v>
      </c>
      <c r="X70" s="21">
        <v>1.5</v>
      </c>
      <c r="Y70" s="21">
        <v>-0.4</v>
      </c>
      <c r="Z70" s="21">
        <v>2.7</v>
      </c>
      <c r="AA70" s="21">
        <v>1.1000000000000001</v>
      </c>
      <c r="AB70" s="21">
        <v>1.1000000000000001</v>
      </c>
      <c r="AC70" s="21">
        <v>1.8</v>
      </c>
      <c r="AD70" s="21">
        <v>0.4</v>
      </c>
      <c r="AE70" s="21">
        <v>1.7</v>
      </c>
      <c r="AF70" s="21">
        <v>1.3</v>
      </c>
      <c r="AG70" s="21">
        <v>-0.1</v>
      </c>
      <c r="AH70" s="21">
        <v>2.2999999999999998</v>
      </c>
      <c r="AI70" s="21">
        <v>0.7</v>
      </c>
      <c r="AJ70" s="21">
        <v>0.5</v>
      </c>
      <c r="AK70" s="21">
        <v>0.9</v>
      </c>
    </row>
    <row r="71" spans="1:37">
      <c r="A71" s="1" t="s">
        <v>110</v>
      </c>
      <c r="C71" s="1" t="s">
        <v>186</v>
      </c>
      <c r="D71" s="21">
        <v>-0.9</v>
      </c>
      <c r="E71" s="21">
        <v>4.3</v>
      </c>
      <c r="F71" s="21">
        <v>-3.4</v>
      </c>
      <c r="G71" s="21">
        <v>17.600000000000001</v>
      </c>
      <c r="H71" s="21">
        <v>2.7</v>
      </c>
      <c r="I71" s="21">
        <v>4.3</v>
      </c>
      <c r="J71" s="21">
        <v>10.5</v>
      </c>
      <c r="K71" s="21">
        <v>0.2</v>
      </c>
      <c r="L71" s="21">
        <v>6.5</v>
      </c>
      <c r="M71" s="21">
        <v>4.2</v>
      </c>
      <c r="N71" s="21">
        <v>3.1</v>
      </c>
      <c r="O71" s="21">
        <v>5.5</v>
      </c>
      <c r="P71" s="21">
        <v>5.7</v>
      </c>
      <c r="Q71" s="21">
        <v>4.8</v>
      </c>
      <c r="R71" s="21">
        <v>0.9</v>
      </c>
      <c r="S71" s="21">
        <v>1.3</v>
      </c>
      <c r="T71" s="21">
        <v>0.9</v>
      </c>
      <c r="U71" s="21">
        <v>1.5</v>
      </c>
      <c r="V71" s="21">
        <v>1</v>
      </c>
      <c r="W71" s="21">
        <v>-2.1</v>
      </c>
      <c r="X71" s="21">
        <v>1.3</v>
      </c>
      <c r="Y71" s="21">
        <v>1.3</v>
      </c>
      <c r="Z71" s="21">
        <v>3.7</v>
      </c>
      <c r="AA71" s="21">
        <v>0.9</v>
      </c>
      <c r="AB71" s="21">
        <v>1.4</v>
      </c>
      <c r="AC71" s="21">
        <v>0.6</v>
      </c>
      <c r="AD71" s="21">
        <v>0.4</v>
      </c>
      <c r="AE71" s="21">
        <v>3.1</v>
      </c>
      <c r="AF71" s="21">
        <v>1.4</v>
      </c>
      <c r="AG71" s="21">
        <v>0.1</v>
      </c>
      <c r="AH71" s="21">
        <v>-0.2</v>
      </c>
      <c r="AI71" s="21">
        <v>1.5</v>
      </c>
      <c r="AJ71" s="21">
        <v>1.4</v>
      </c>
      <c r="AK71" s="21">
        <v>1.3</v>
      </c>
    </row>
    <row r="72" spans="1:37">
      <c r="A72" s="1" t="s">
        <v>110</v>
      </c>
      <c r="C72" s="1" t="s">
        <v>187</v>
      </c>
      <c r="D72" s="21">
        <v>-2.4</v>
      </c>
      <c r="E72" s="21">
        <v>2.5</v>
      </c>
      <c r="F72" s="21">
        <v>-0.3</v>
      </c>
      <c r="G72" s="21">
        <v>-7.4</v>
      </c>
      <c r="H72" s="21">
        <v>17.5</v>
      </c>
      <c r="I72" s="21">
        <v>3.4</v>
      </c>
      <c r="J72" s="21">
        <v>-1.4</v>
      </c>
      <c r="K72" s="21">
        <v>-1.6</v>
      </c>
      <c r="L72" s="21">
        <v>-6.2</v>
      </c>
      <c r="M72" s="21">
        <v>2.4</v>
      </c>
      <c r="N72" s="21">
        <v>-0.2</v>
      </c>
      <c r="O72" s="21">
        <v>-0.3</v>
      </c>
      <c r="P72" s="21">
        <v>5.7</v>
      </c>
      <c r="Q72" s="21">
        <v>4.5999999999999996</v>
      </c>
      <c r="R72" s="21">
        <v>3.5</v>
      </c>
      <c r="S72" s="21">
        <v>6.7</v>
      </c>
      <c r="T72" s="21">
        <v>-9.6999999999999993</v>
      </c>
      <c r="U72" s="21">
        <v>0.5</v>
      </c>
      <c r="V72" s="21">
        <v>1.7</v>
      </c>
      <c r="W72" s="21">
        <v>2.1</v>
      </c>
      <c r="X72" s="21">
        <v>1.2</v>
      </c>
      <c r="Y72" s="21">
        <v>1.3</v>
      </c>
      <c r="Z72" s="21">
        <v>0.5</v>
      </c>
      <c r="AA72" s="21">
        <v>1.1000000000000001</v>
      </c>
      <c r="AB72" s="21">
        <v>-0.7</v>
      </c>
      <c r="AC72" s="21">
        <v>0.3</v>
      </c>
      <c r="AD72" s="21">
        <v>1.8</v>
      </c>
      <c r="AE72" s="21">
        <v>1.5</v>
      </c>
      <c r="AF72" s="21">
        <v>1.7</v>
      </c>
      <c r="AG72" s="21">
        <v>0.8</v>
      </c>
      <c r="AH72" s="21">
        <v>1.9</v>
      </c>
      <c r="AI72" s="21">
        <v>0.9</v>
      </c>
      <c r="AJ72" s="21">
        <v>3.6</v>
      </c>
      <c r="AK72" s="21">
        <v>1.2</v>
      </c>
    </row>
    <row r="73" spans="1:37">
      <c r="A73" s="1" t="s">
        <v>110</v>
      </c>
      <c r="C73" s="1" t="s">
        <v>188</v>
      </c>
      <c r="D73" s="21">
        <v>2.5</v>
      </c>
      <c r="E73" s="21">
        <v>1.9</v>
      </c>
      <c r="F73" s="21">
        <v>0</v>
      </c>
      <c r="G73" s="21">
        <v>1.3</v>
      </c>
      <c r="H73" s="21">
        <v>0.2</v>
      </c>
      <c r="I73" s="21">
        <v>-1.8</v>
      </c>
      <c r="J73" s="21">
        <v>-4.2</v>
      </c>
      <c r="K73" s="21">
        <v>2.7</v>
      </c>
      <c r="L73" s="21">
        <v>-1.6</v>
      </c>
      <c r="M73" s="21">
        <v>1.8</v>
      </c>
      <c r="N73" s="21">
        <v>2.8</v>
      </c>
      <c r="O73" s="21">
        <v>-1.3</v>
      </c>
      <c r="P73" s="21">
        <v>-6.1</v>
      </c>
      <c r="Q73" s="21">
        <v>-0.6</v>
      </c>
      <c r="R73" s="21">
        <v>2.1</v>
      </c>
      <c r="S73" s="21">
        <v>2</v>
      </c>
      <c r="T73" s="21">
        <v>-6</v>
      </c>
      <c r="U73" s="21">
        <v>0.3</v>
      </c>
      <c r="V73" s="21">
        <v>0.8</v>
      </c>
      <c r="W73" s="21">
        <v>1.6</v>
      </c>
      <c r="X73" s="21">
        <v>1</v>
      </c>
      <c r="Y73" s="21">
        <v>1.9</v>
      </c>
      <c r="Z73" s="21">
        <v>0.8</v>
      </c>
      <c r="AA73" s="21">
        <v>1.1000000000000001</v>
      </c>
      <c r="AB73" s="21">
        <v>1</v>
      </c>
      <c r="AC73" s="21">
        <v>2.7</v>
      </c>
      <c r="AD73" s="21">
        <v>-0.1</v>
      </c>
      <c r="AE73" s="21">
        <v>-1.1000000000000001</v>
      </c>
      <c r="AF73" s="21">
        <v>1.9</v>
      </c>
      <c r="AG73" s="21">
        <v>0.6</v>
      </c>
      <c r="AH73" s="21">
        <v>0.9</v>
      </c>
      <c r="AI73" s="21">
        <v>0.5</v>
      </c>
      <c r="AJ73" s="21">
        <v>1.6</v>
      </c>
      <c r="AK73" s="21">
        <v>1.4</v>
      </c>
    </row>
    <row r="74" spans="1:37">
      <c r="A74" s="1" t="s">
        <v>125</v>
      </c>
      <c r="C74" s="1" t="s">
        <v>189</v>
      </c>
      <c r="D74" s="21">
        <v>2.4</v>
      </c>
      <c r="E74" s="21">
        <v>-4.3</v>
      </c>
      <c r="F74" s="21">
        <v>-2.7</v>
      </c>
      <c r="G74" s="21">
        <v>-2.9</v>
      </c>
      <c r="H74" s="21">
        <v>3.7</v>
      </c>
      <c r="I74" s="21">
        <v>0</v>
      </c>
      <c r="J74" s="21">
        <v>-0.1</v>
      </c>
      <c r="K74" s="21">
        <v>-1.3</v>
      </c>
      <c r="L74" s="21">
        <v>-4.4000000000000004</v>
      </c>
      <c r="M74" s="21">
        <v>5.9</v>
      </c>
      <c r="N74" s="21">
        <v>4.8</v>
      </c>
      <c r="O74" s="21">
        <v>1.7</v>
      </c>
      <c r="P74" s="21">
        <v>0.5</v>
      </c>
      <c r="Q74" s="21">
        <v>1.4</v>
      </c>
      <c r="R74" s="21">
        <v>-2.7</v>
      </c>
      <c r="S74" s="21">
        <v>2</v>
      </c>
      <c r="T74" s="21">
        <v>-0.8</v>
      </c>
      <c r="U74" s="21">
        <v>0.3</v>
      </c>
      <c r="V74" s="21">
        <v>0.5</v>
      </c>
      <c r="W74" s="21">
        <v>-0.3</v>
      </c>
      <c r="X74" s="21">
        <v>2.6</v>
      </c>
      <c r="Y74" s="21">
        <v>2.1</v>
      </c>
      <c r="Z74" s="21">
        <v>1.4</v>
      </c>
      <c r="AA74" s="21">
        <v>1</v>
      </c>
      <c r="AB74" s="21">
        <v>2.2000000000000002</v>
      </c>
      <c r="AC74" s="21">
        <v>1.6</v>
      </c>
      <c r="AD74" s="21">
        <v>2.6</v>
      </c>
      <c r="AE74" s="21">
        <v>-0.2</v>
      </c>
      <c r="AF74" s="21">
        <v>2.1</v>
      </c>
      <c r="AG74" s="21">
        <v>1.3</v>
      </c>
      <c r="AH74" s="21">
        <v>2.7</v>
      </c>
      <c r="AI74" s="21">
        <v>0.6</v>
      </c>
      <c r="AJ74" s="21">
        <v>1.2</v>
      </c>
      <c r="AK74" s="21">
        <v>0.6</v>
      </c>
    </row>
    <row r="75" spans="1:37">
      <c r="A75" s="1" t="s">
        <v>110</v>
      </c>
      <c r="C75" s="1" t="s">
        <v>186</v>
      </c>
      <c r="D75" s="21">
        <v>4.7</v>
      </c>
      <c r="E75" s="21">
        <v>-2.1</v>
      </c>
      <c r="F75" s="21">
        <v>3.6</v>
      </c>
      <c r="G75" s="21">
        <v>-8.9</v>
      </c>
      <c r="H75" s="21">
        <v>-1.1000000000000001</v>
      </c>
      <c r="I75" s="21">
        <v>-2.9</v>
      </c>
      <c r="J75" s="21">
        <v>-2.2999999999999998</v>
      </c>
      <c r="K75" s="21">
        <v>-0.9</v>
      </c>
      <c r="L75" s="21">
        <v>-1.3</v>
      </c>
      <c r="M75" s="21">
        <v>-2.5</v>
      </c>
      <c r="N75" s="21">
        <v>1.4</v>
      </c>
      <c r="O75" s="21">
        <v>1</v>
      </c>
      <c r="P75" s="21">
        <v>0.4</v>
      </c>
      <c r="Q75" s="21">
        <v>-0.9</v>
      </c>
      <c r="R75" s="21">
        <v>-2.1</v>
      </c>
      <c r="S75" s="21">
        <v>-0.8</v>
      </c>
      <c r="T75" s="21">
        <v>1.9</v>
      </c>
      <c r="U75" s="21">
        <v>1.7</v>
      </c>
      <c r="V75" s="21">
        <v>0.5</v>
      </c>
      <c r="W75" s="21">
        <v>-0.3</v>
      </c>
      <c r="X75" s="21">
        <v>-1.3</v>
      </c>
      <c r="Y75" s="21">
        <v>2.2000000000000002</v>
      </c>
      <c r="Z75" s="21">
        <v>1.7</v>
      </c>
      <c r="AA75" s="21">
        <v>1</v>
      </c>
      <c r="AB75" s="21">
        <v>-0.7</v>
      </c>
      <c r="AC75" s="21">
        <v>-1.2</v>
      </c>
      <c r="AD75" s="21">
        <v>2.7</v>
      </c>
      <c r="AE75" s="21">
        <v>0.7</v>
      </c>
      <c r="AF75" s="21">
        <v>1.8</v>
      </c>
      <c r="AG75" s="21">
        <v>2.4</v>
      </c>
      <c r="AH75" s="21">
        <v>0.1</v>
      </c>
      <c r="AI75" s="21">
        <v>1.4</v>
      </c>
      <c r="AJ75" s="21">
        <v>2.2999999999999998</v>
      </c>
      <c r="AK75" s="21">
        <v>0.5</v>
      </c>
    </row>
    <row r="76" spans="1:37">
      <c r="A76" s="1" t="s">
        <v>110</v>
      </c>
      <c r="C76" s="1" t="s">
        <v>187</v>
      </c>
      <c r="D76" s="21">
        <v>7.9</v>
      </c>
      <c r="E76" s="21">
        <v>-6.3</v>
      </c>
      <c r="F76" s="21">
        <v>6.4</v>
      </c>
      <c r="G76" s="21">
        <v>4</v>
      </c>
      <c r="H76" s="21">
        <v>1.6</v>
      </c>
      <c r="I76" s="21">
        <v>-2.9</v>
      </c>
      <c r="J76" s="21">
        <v>2.1</v>
      </c>
      <c r="K76" s="21">
        <v>6.2</v>
      </c>
      <c r="L76" s="21">
        <v>2.5</v>
      </c>
      <c r="M76" s="21">
        <v>3.7</v>
      </c>
      <c r="N76" s="21">
        <v>0.1</v>
      </c>
      <c r="O76" s="21">
        <v>-1.3</v>
      </c>
      <c r="P76" s="21">
        <v>5.9</v>
      </c>
      <c r="Q76" s="21">
        <v>1.3</v>
      </c>
      <c r="R76" s="21">
        <v>5.3</v>
      </c>
      <c r="S76" s="21">
        <v>6</v>
      </c>
      <c r="T76" s="21">
        <v>4.0999999999999996</v>
      </c>
      <c r="U76" s="21">
        <v>2.4</v>
      </c>
      <c r="V76" s="21">
        <v>0.3</v>
      </c>
      <c r="W76" s="21">
        <v>0.1</v>
      </c>
      <c r="X76" s="21">
        <v>4.5</v>
      </c>
      <c r="Y76" s="21">
        <v>2.2000000000000002</v>
      </c>
      <c r="Z76" s="21">
        <v>1.7</v>
      </c>
      <c r="AA76" s="21">
        <v>1</v>
      </c>
      <c r="AB76" s="21">
        <v>0.1</v>
      </c>
      <c r="AC76" s="21">
        <v>0.4</v>
      </c>
      <c r="AD76" s="21">
        <v>0</v>
      </c>
      <c r="AE76" s="21">
        <v>3</v>
      </c>
      <c r="AF76" s="21">
        <v>1.3</v>
      </c>
      <c r="AG76" s="21">
        <v>1.8</v>
      </c>
      <c r="AH76" s="21">
        <v>-0.7</v>
      </c>
      <c r="AI76" s="21">
        <v>1.4</v>
      </c>
      <c r="AJ76" s="21">
        <v>1.6</v>
      </c>
      <c r="AK76" s="21">
        <v>2.2000000000000002</v>
      </c>
    </row>
    <row r="77" spans="1:37">
      <c r="A77" s="1" t="s">
        <v>110</v>
      </c>
      <c r="C77" s="1" t="s">
        <v>188</v>
      </c>
      <c r="D77" s="21">
        <v>2.2000000000000002</v>
      </c>
      <c r="E77" s="21">
        <v>-3.6</v>
      </c>
      <c r="F77" s="21">
        <v>-0.4</v>
      </c>
      <c r="G77" s="21">
        <v>-12.2</v>
      </c>
      <c r="H77" s="21">
        <v>0.4</v>
      </c>
      <c r="I77" s="21">
        <v>-0.4</v>
      </c>
      <c r="J77" s="21">
        <v>1.5</v>
      </c>
      <c r="K77" s="21">
        <v>-2</v>
      </c>
      <c r="L77" s="21">
        <v>0.2</v>
      </c>
      <c r="M77" s="21">
        <v>4.3</v>
      </c>
      <c r="N77" s="21">
        <v>0.4</v>
      </c>
      <c r="O77" s="21">
        <v>1.6</v>
      </c>
      <c r="P77" s="21">
        <v>-1.1000000000000001</v>
      </c>
      <c r="Q77" s="21">
        <v>0.6</v>
      </c>
      <c r="R77" s="21">
        <v>2.1</v>
      </c>
      <c r="S77" s="21">
        <v>0.2</v>
      </c>
      <c r="T77" s="21">
        <v>3.3</v>
      </c>
      <c r="U77" s="21">
        <v>2.9</v>
      </c>
      <c r="V77" s="21">
        <v>-0.7</v>
      </c>
      <c r="W77" s="21">
        <v>3.7</v>
      </c>
      <c r="X77" s="21">
        <v>-0.8</v>
      </c>
      <c r="Y77" s="21">
        <v>1.9</v>
      </c>
      <c r="Z77" s="21">
        <v>0.9</v>
      </c>
      <c r="AA77" s="21">
        <v>1.2</v>
      </c>
      <c r="AB77" s="21">
        <v>0</v>
      </c>
      <c r="AC77" s="21">
        <v>1.4</v>
      </c>
      <c r="AD77" s="21">
        <v>4</v>
      </c>
      <c r="AE77" s="21">
        <v>3</v>
      </c>
      <c r="AF77" s="21">
        <v>0.7</v>
      </c>
      <c r="AG77" s="21">
        <v>0.4</v>
      </c>
      <c r="AH77" s="21">
        <v>4.5</v>
      </c>
      <c r="AI77" s="21">
        <v>3</v>
      </c>
      <c r="AJ77" s="21">
        <v>1.6</v>
      </c>
      <c r="AK77" s="21">
        <v>1.3</v>
      </c>
    </row>
    <row r="78" spans="1:37">
      <c r="A78" s="1" t="s">
        <v>126</v>
      </c>
      <c r="C78" s="1" t="s">
        <v>189</v>
      </c>
      <c r="D78" s="21">
        <v>-0.3</v>
      </c>
      <c r="E78" s="21">
        <v>7.3</v>
      </c>
      <c r="F78" s="21">
        <v>0.2</v>
      </c>
      <c r="G78" s="21">
        <v>9.5</v>
      </c>
      <c r="H78" s="21">
        <v>2.6</v>
      </c>
      <c r="I78" s="21">
        <v>-8.4</v>
      </c>
      <c r="J78" s="21">
        <v>6.5</v>
      </c>
      <c r="K78" s="21">
        <v>1.8</v>
      </c>
      <c r="L78" s="21">
        <v>3.8</v>
      </c>
      <c r="M78" s="21">
        <v>0.2</v>
      </c>
      <c r="N78" s="21">
        <v>3.5</v>
      </c>
      <c r="O78" s="21">
        <v>7</v>
      </c>
      <c r="P78" s="21">
        <v>1.3</v>
      </c>
      <c r="Q78" s="21">
        <v>3.3</v>
      </c>
      <c r="R78" s="21">
        <v>2.1</v>
      </c>
      <c r="S78" s="21">
        <v>2.2999999999999998</v>
      </c>
      <c r="T78" s="21">
        <v>2.5</v>
      </c>
      <c r="U78" s="21">
        <v>1.6</v>
      </c>
      <c r="V78" s="21">
        <v>1.7</v>
      </c>
      <c r="W78" s="21">
        <v>1.6</v>
      </c>
      <c r="X78" s="21">
        <v>0.5</v>
      </c>
      <c r="Y78" s="21">
        <v>2.8</v>
      </c>
      <c r="Z78" s="21">
        <v>0.3</v>
      </c>
      <c r="AA78" s="21">
        <v>1</v>
      </c>
      <c r="AB78" s="21">
        <v>1.4</v>
      </c>
      <c r="AC78" s="21">
        <v>1.3</v>
      </c>
      <c r="AD78" s="21">
        <v>-0.6</v>
      </c>
      <c r="AE78" s="21">
        <v>1.5</v>
      </c>
      <c r="AF78" s="21">
        <v>0.2</v>
      </c>
      <c r="AG78" s="21">
        <v>2.8</v>
      </c>
      <c r="AH78" s="21">
        <v>0</v>
      </c>
      <c r="AI78" s="21">
        <v>2.8</v>
      </c>
      <c r="AJ78" s="21">
        <v>2.4</v>
      </c>
      <c r="AK78" s="21">
        <v>1.7</v>
      </c>
    </row>
    <row r="79" spans="1:37">
      <c r="A79" s="1" t="s">
        <v>110</v>
      </c>
      <c r="C79" s="1" t="s">
        <v>186</v>
      </c>
      <c r="D79" s="21">
        <v>-2</v>
      </c>
      <c r="E79" s="21">
        <v>-6.4</v>
      </c>
      <c r="F79" s="21">
        <v>2.9</v>
      </c>
      <c r="G79" s="21">
        <v>3.4</v>
      </c>
      <c r="H79" s="21">
        <v>0.4</v>
      </c>
      <c r="I79" s="21">
        <v>4.4000000000000004</v>
      </c>
      <c r="J79" s="21">
        <v>-2.2000000000000002</v>
      </c>
      <c r="K79" s="21">
        <v>3.6</v>
      </c>
      <c r="L79" s="21">
        <v>0.1</v>
      </c>
      <c r="M79" s="21">
        <v>4</v>
      </c>
      <c r="N79" s="21">
        <v>-3.7</v>
      </c>
      <c r="O79" s="21">
        <v>-4.5999999999999996</v>
      </c>
      <c r="P79" s="21">
        <v>-1.9</v>
      </c>
      <c r="Q79" s="21">
        <v>-0.8</v>
      </c>
      <c r="R79" s="21">
        <v>-2.2999999999999998</v>
      </c>
      <c r="S79" s="21">
        <v>7.1</v>
      </c>
      <c r="T79" s="21">
        <v>1.5</v>
      </c>
      <c r="U79" s="21">
        <v>0.8</v>
      </c>
      <c r="V79" s="21">
        <v>1.6</v>
      </c>
      <c r="W79" s="21">
        <v>2.2999999999999998</v>
      </c>
      <c r="X79" s="21">
        <v>0.7</v>
      </c>
      <c r="Y79" s="21">
        <v>2</v>
      </c>
      <c r="Z79" s="21">
        <v>0.6</v>
      </c>
      <c r="AA79" s="21">
        <v>1.1000000000000001</v>
      </c>
      <c r="AB79" s="21">
        <v>-0.4</v>
      </c>
      <c r="AC79" s="21">
        <v>-0.7</v>
      </c>
      <c r="AD79" s="21">
        <v>0.8</v>
      </c>
      <c r="AE79" s="21">
        <v>3.1</v>
      </c>
      <c r="AF79" s="21">
        <v>0</v>
      </c>
      <c r="AG79" s="21">
        <v>-1</v>
      </c>
      <c r="AH79" s="21">
        <v>-2.4</v>
      </c>
      <c r="AI79" s="21">
        <v>-0.1</v>
      </c>
      <c r="AJ79" s="21">
        <v>1</v>
      </c>
      <c r="AK79" s="21">
        <v>0.9</v>
      </c>
    </row>
    <row r="80" spans="1:37">
      <c r="A80" s="1" t="s">
        <v>110</v>
      </c>
      <c r="C80" s="1" t="s">
        <v>187</v>
      </c>
      <c r="D80" s="21">
        <v>-5.5</v>
      </c>
      <c r="E80" s="21">
        <v>2.9</v>
      </c>
      <c r="F80" s="21">
        <v>-4.9000000000000004</v>
      </c>
      <c r="G80" s="21">
        <v>-9.9</v>
      </c>
      <c r="H80" s="21">
        <v>-1.2</v>
      </c>
      <c r="I80" s="21">
        <v>5.5</v>
      </c>
      <c r="J80" s="21">
        <v>5.8</v>
      </c>
      <c r="K80" s="21">
        <v>-5</v>
      </c>
      <c r="L80" s="21">
        <v>0.6</v>
      </c>
      <c r="M80" s="21">
        <v>2.2999999999999998</v>
      </c>
      <c r="N80" s="21">
        <v>0.8</v>
      </c>
      <c r="O80" s="21">
        <v>2.7</v>
      </c>
      <c r="P80" s="21">
        <v>0.4</v>
      </c>
      <c r="Q80" s="21">
        <v>0.9</v>
      </c>
      <c r="R80" s="21">
        <v>-0.3</v>
      </c>
      <c r="S80" s="21">
        <v>0.6</v>
      </c>
      <c r="T80" s="21">
        <v>1.8</v>
      </c>
      <c r="U80" s="21">
        <v>3.4</v>
      </c>
      <c r="V80" s="21">
        <v>2.5</v>
      </c>
      <c r="W80" s="21">
        <v>0.9</v>
      </c>
      <c r="X80" s="21">
        <v>0.8</v>
      </c>
      <c r="Y80" s="21">
        <v>1.5</v>
      </c>
      <c r="Z80" s="21">
        <v>-0.1</v>
      </c>
      <c r="AA80" s="21">
        <v>1.3</v>
      </c>
      <c r="AB80" s="21">
        <v>-0.2</v>
      </c>
      <c r="AC80" s="21">
        <v>0.4</v>
      </c>
      <c r="AD80" s="21">
        <v>2.2999999999999998</v>
      </c>
      <c r="AE80" s="21">
        <v>-1.2</v>
      </c>
      <c r="AF80" s="21">
        <v>-0.1</v>
      </c>
      <c r="AG80" s="21">
        <v>0.1</v>
      </c>
      <c r="AH80" s="21">
        <v>-1</v>
      </c>
      <c r="AI80" s="21">
        <v>0.4</v>
      </c>
      <c r="AJ80" s="21">
        <v>0.6</v>
      </c>
      <c r="AK80" s="21">
        <v>0.3</v>
      </c>
    </row>
    <row r="81" spans="1:37">
      <c r="A81" s="1" t="s">
        <v>110</v>
      </c>
      <c r="C81" s="1" t="s">
        <v>188</v>
      </c>
      <c r="D81" s="21">
        <v>-1</v>
      </c>
      <c r="E81" s="21">
        <v>-1.5</v>
      </c>
      <c r="F81" s="21">
        <v>3.8</v>
      </c>
      <c r="G81" s="21">
        <v>3</v>
      </c>
      <c r="H81" s="21">
        <v>1.5</v>
      </c>
      <c r="I81" s="21">
        <v>2.9</v>
      </c>
      <c r="J81" s="21">
        <v>0.5</v>
      </c>
      <c r="K81" s="21">
        <v>3.7</v>
      </c>
      <c r="L81" s="21">
        <v>0.8</v>
      </c>
      <c r="M81" s="21">
        <v>0.6</v>
      </c>
      <c r="N81" s="21">
        <v>-0.9</v>
      </c>
      <c r="O81" s="21">
        <v>1.1000000000000001</v>
      </c>
      <c r="P81" s="21">
        <v>3.4</v>
      </c>
      <c r="Q81" s="21">
        <v>1.1000000000000001</v>
      </c>
      <c r="R81" s="21">
        <v>-5</v>
      </c>
      <c r="S81" s="21">
        <v>-2</v>
      </c>
      <c r="T81" s="21">
        <v>1.7</v>
      </c>
      <c r="U81" s="21">
        <v>-0.1</v>
      </c>
      <c r="V81" s="21">
        <v>0.9</v>
      </c>
      <c r="W81" s="21">
        <v>1.2</v>
      </c>
      <c r="X81" s="21">
        <v>1.6</v>
      </c>
      <c r="Y81" s="21">
        <v>1.5</v>
      </c>
      <c r="Z81" s="21">
        <v>2.5</v>
      </c>
      <c r="AA81" s="21">
        <v>1.2</v>
      </c>
      <c r="AB81" s="21">
        <v>2.2999999999999998</v>
      </c>
      <c r="AC81" s="21">
        <v>3.4</v>
      </c>
      <c r="AD81" s="21">
        <v>-0.8</v>
      </c>
      <c r="AE81" s="21">
        <v>1.5</v>
      </c>
      <c r="AF81" s="21">
        <v>-0.2</v>
      </c>
      <c r="AG81" s="21">
        <v>1.8</v>
      </c>
      <c r="AH81" s="21">
        <v>2.4</v>
      </c>
      <c r="AI81" s="21">
        <v>0.2</v>
      </c>
      <c r="AJ81" s="21">
        <v>0.2</v>
      </c>
      <c r="AK81" s="21">
        <v>0.4</v>
      </c>
    </row>
    <row r="82" spans="1:37">
      <c r="A82" s="1" t="s">
        <v>127</v>
      </c>
      <c r="C82" s="1" t="s">
        <v>189</v>
      </c>
      <c r="D82" s="21">
        <v>3</v>
      </c>
      <c r="E82" s="21">
        <v>1.8</v>
      </c>
      <c r="F82" s="21">
        <v>5.7</v>
      </c>
      <c r="G82" s="21">
        <v>-2.2000000000000002</v>
      </c>
      <c r="H82" s="21">
        <v>-1.8</v>
      </c>
      <c r="I82" s="21">
        <v>-1.6</v>
      </c>
      <c r="J82" s="21">
        <v>-2.7</v>
      </c>
      <c r="K82" s="21">
        <v>-0.4</v>
      </c>
      <c r="L82" s="21">
        <v>-1.9</v>
      </c>
      <c r="M82" s="21">
        <v>-1.7</v>
      </c>
      <c r="N82" s="21">
        <v>-1</v>
      </c>
      <c r="O82" s="21">
        <v>1.4</v>
      </c>
      <c r="P82" s="21">
        <v>-3.2</v>
      </c>
      <c r="Q82" s="21">
        <v>-1.3</v>
      </c>
      <c r="R82" s="21">
        <v>2.2000000000000002</v>
      </c>
      <c r="S82" s="21">
        <v>1.3</v>
      </c>
      <c r="T82" s="21">
        <v>0.1</v>
      </c>
      <c r="U82" s="21">
        <v>1.4</v>
      </c>
      <c r="V82" s="21">
        <v>-1.5</v>
      </c>
      <c r="W82" s="21">
        <v>2</v>
      </c>
      <c r="X82" s="21">
        <v>0.2</v>
      </c>
      <c r="Y82" s="21">
        <v>2.1</v>
      </c>
      <c r="Z82" s="21">
        <v>2.2999999999999998</v>
      </c>
      <c r="AA82" s="21">
        <v>1.2</v>
      </c>
      <c r="AB82" s="21">
        <v>1</v>
      </c>
      <c r="AC82" s="21">
        <v>1.1000000000000001</v>
      </c>
      <c r="AD82" s="21">
        <v>3</v>
      </c>
      <c r="AE82" s="21">
        <v>0.4</v>
      </c>
      <c r="AF82" s="21">
        <v>-0.4</v>
      </c>
      <c r="AG82" s="21">
        <v>2.2000000000000002</v>
      </c>
      <c r="AH82" s="21">
        <v>-0.6</v>
      </c>
      <c r="AI82" s="21">
        <v>-1.2</v>
      </c>
      <c r="AJ82" s="21">
        <v>1.3</v>
      </c>
      <c r="AK82" s="21">
        <v>1.2</v>
      </c>
    </row>
    <row r="83" spans="1:37">
      <c r="A83" s="1" t="s">
        <v>110</v>
      </c>
      <c r="C83" s="1" t="s">
        <v>186</v>
      </c>
      <c r="D83" s="21">
        <v>3.1</v>
      </c>
      <c r="E83" s="21">
        <v>-1</v>
      </c>
      <c r="F83" s="21">
        <v>-8</v>
      </c>
      <c r="G83" s="21">
        <v>7.4</v>
      </c>
      <c r="H83" s="21">
        <v>0.6</v>
      </c>
      <c r="I83" s="21">
        <v>-3.1</v>
      </c>
      <c r="J83" s="21">
        <v>4.5999999999999996</v>
      </c>
      <c r="K83" s="21">
        <v>-0.9</v>
      </c>
      <c r="L83" s="21">
        <v>1.5</v>
      </c>
      <c r="M83" s="21">
        <v>2.7</v>
      </c>
      <c r="N83" s="21">
        <v>1.2</v>
      </c>
      <c r="O83" s="21">
        <v>0.5</v>
      </c>
      <c r="P83" s="21">
        <v>1.2</v>
      </c>
      <c r="Q83" s="21">
        <v>1.1000000000000001</v>
      </c>
      <c r="R83" s="21">
        <v>2.6</v>
      </c>
      <c r="S83" s="21">
        <v>3.3</v>
      </c>
      <c r="T83" s="21">
        <v>3.8</v>
      </c>
      <c r="U83" s="21">
        <v>1.7</v>
      </c>
      <c r="V83" s="21">
        <v>2.5</v>
      </c>
      <c r="W83" s="21">
        <v>1.9</v>
      </c>
      <c r="X83" s="21">
        <v>0</v>
      </c>
      <c r="Y83" s="21">
        <v>0.7</v>
      </c>
      <c r="Z83" s="21">
        <v>1.1000000000000001</v>
      </c>
      <c r="AA83" s="21">
        <v>0.9</v>
      </c>
      <c r="AB83" s="21">
        <v>1.9</v>
      </c>
      <c r="AC83" s="21">
        <v>1.5</v>
      </c>
      <c r="AD83" s="21">
        <v>2.1</v>
      </c>
      <c r="AE83" s="21">
        <v>2.8</v>
      </c>
      <c r="AF83" s="21">
        <v>-0.5</v>
      </c>
      <c r="AG83" s="21">
        <v>2.8</v>
      </c>
      <c r="AH83" s="21">
        <v>-3.1</v>
      </c>
      <c r="AI83" s="21">
        <v>-0.5</v>
      </c>
      <c r="AJ83" s="21">
        <v>1.2</v>
      </c>
      <c r="AK83" s="21">
        <v>1.6</v>
      </c>
    </row>
    <row r="84" spans="1:37">
      <c r="A84" s="1" t="s">
        <v>110</v>
      </c>
      <c r="C84" s="1" t="s">
        <v>187</v>
      </c>
      <c r="D84" s="21">
        <v>2.9</v>
      </c>
      <c r="E84" s="21">
        <v>-1.1000000000000001</v>
      </c>
      <c r="F84" s="21">
        <v>-1.4</v>
      </c>
      <c r="G84" s="21">
        <v>-2</v>
      </c>
      <c r="H84" s="21">
        <v>6.9</v>
      </c>
      <c r="I84" s="21">
        <v>-3.5</v>
      </c>
      <c r="J84" s="21">
        <v>-7.2</v>
      </c>
      <c r="K84" s="21">
        <v>-1</v>
      </c>
      <c r="L84" s="21">
        <v>0.9</v>
      </c>
      <c r="M84" s="21">
        <v>-2.9</v>
      </c>
      <c r="N84" s="21">
        <v>-0.8</v>
      </c>
      <c r="O84" s="21">
        <v>1.4</v>
      </c>
      <c r="P84" s="21">
        <v>-5.0999999999999996</v>
      </c>
      <c r="Q84" s="21">
        <v>1.3</v>
      </c>
      <c r="R84" s="21">
        <v>-1.7</v>
      </c>
      <c r="S84" s="21">
        <v>-3.2</v>
      </c>
      <c r="T84" s="21">
        <v>-0.1</v>
      </c>
      <c r="U84" s="21">
        <v>2</v>
      </c>
      <c r="V84" s="21">
        <v>0.4</v>
      </c>
      <c r="W84" s="21">
        <v>0.1</v>
      </c>
      <c r="X84" s="21">
        <v>0.7</v>
      </c>
      <c r="Y84" s="21">
        <v>1.2</v>
      </c>
      <c r="Z84" s="21">
        <v>0.7</v>
      </c>
      <c r="AA84" s="21">
        <v>0.8</v>
      </c>
      <c r="AB84" s="21">
        <v>0.7</v>
      </c>
      <c r="AC84" s="21">
        <v>1.4</v>
      </c>
      <c r="AD84" s="21">
        <v>0.2</v>
      </c>
      <c r="AE84" s="21">
        <v>1.7</v>
      </c>
      <c r="AF84" s="21">
        <v>-0.6</v>
      </c>
      <c r="AG84" s="21">
        <v>0.6</v>
      </c>
      <c r="AH84" s="21">
        <v>1</v>
      </c>
      <c r="AI84" s="21">
        <v>-0.7</v>
      </c>
      <c r="AJ84" s="21">
        <v>0.2</v>
      </c>
      <c r="AK84" s="21">
        <v>0.5</v>
      </c>
    </row>
    <row r="85" spans="1:37">
      <c r="A85" s="1" t="s">
        <v>110</v>
      </c>
      <c r="C85" s="1" t="s">
        <v>188</v>
      </c>
      <c r="D85" s="21">
        <v>-0.1</v>
      </c>
      <c r="E85" s="21">
        <v>1.1000000000000001</v>
      </c>
      <c r="F85" s="21">
        <v>2.9</v>
      </c>
      <c r="G85" s="21">
        <v>-0.2</v>
      </c>
      <c r="H85" s="21">
        <v>-4.5</v>
      </c>
      <c r="I85" s="21">
        <v>4</v>
      </c>
      <c r="J85" s="21">
        <v>1.8</v>
      </c>
      <c r="K85" s="21">
        <v>-1.4</v>
      </c>
      <c r="L85" s="21">
        <v>-2</v>
      </c>
      <c r="M85" s="21">
        <v>-1.2</v>
      </c>
      <c r="N85" s="21">
        <v>-0.5</v>
      </c>
      <c r="O85" s="21">
        <v>-4.2</v>
      </c>
      <c r="P85" s="21">
        <v>-0.1</v>
      </c>
      <c r="Q85" s="21">
        <v>-2.2999999999999998</v>
      </c>
      <c r="R85" s="21">
        <v>-0.3</v>
      </c>
      <c r="S85" s="21">
        <v>1.9</v>
      </c>
      <c r="T85" s="21">
        <v>-1.5</v>
      </c>
      <c r="U85" s="21">
        <v>0.1</v>
      </c>
      <c r="V85" s="21">
        <v>1.5</v>
      </c>
      <c r="W85" s="21">
        <v>-3.3</v>
      </c>
      <c r="X85" s="21">
        <v>0.5</v>
      </c>
      <c r="Y85" s="21">
        <v>0.7</v>
      </c>
      <c r="Z85" s="21">
        <v>0.6</v>
      </c>
      <c r="AA85" s="21">
        <v>1</v>
      </c>
      <c r="AB85" s="21">
        <v>0.4</v>
      </c>
      <c r="AC85" s="21">
        <v>1</v>
      </c>
      <c r="AD85" s="21">
        <v>0.7</v>
      </c>
      <c r="AE85" s="21">
        <v>0.6</v>
      </c>
      <c r="AF85" s="21">
        <v>-0.6</v>
      </c>
      <c r="AG85" s="21">
        <v>1.2</v>
      </c>
      <c r="AH85" s="21">
        <v>2.1</v>
      </c>
      <c r="AI85" s="21">
        <v>-0.2</v>
      </c>
      <c r="AJ85" s="21">
        <v>0.3</v>
      </c>
      <c r="AK85" s="21">
        <v>-0.4</v>
      </c>
    </row>
    <row r="86" spans="1:37">
      <c r="A86" s="1" t="s">
        <v>128</v>
      </c>
      <c r="C86" s="1" t="s">
        <v>189</v>
      </c>
      <c r="D86" s="21">
        <v>5.5</v>
      </c>
      <c r="E86" s="21">
        <v>-0.9</v>
      </c>
      <c r="F86" s="21">
        <v>-4.8</v>
      </c>
      <c r="G86" s="21">
        <v>4.4000000000000004</v>
      </c>
      <c r="H86" s="21">
        <v>4.3</v>
      </c>
      <c r="I86" s="21">
        <v>1.4</v>
      </c>
      <c r="J86" s="21">
        <v>0.9</v>
      </c>
      <c r="K86" s="21">
        <v>-0.6</v>
      </c>
      <c r="L86" s="21">
        <v>-2.2999999999999998</v>
      </c>
      <c r="M86" s="21">
        <v>0.6</v>
      </c>
      <c r="N86" s="21">
        <v>-0.6</v>
      </c>
      <c r="O86" s="21">
        <v>0</v>
      </c>
      <c r="P86" s="21">
        <v>8.3000000000000007</v>
      </c>
      <c r="Q86" s="21">
        <v>1.3</v>
      </c>
      <c r="R86" s="21">
        <v>-0.4</v>
      </c>
      <c r="S86" s="21">
        <v>5.0999999999999996</v>
      </c>
      <c r="T86" s="21">
        <v>1.7</v>
      </c>
      <c r="U86" s="21">
        <v>0.2</v>
      </c>
      <c r="V86" s="21">
        <v>0.5</v>
      </c>
      <c r="W86" s="21">
        <v>-0.4</v>
      </c>
      <c r="X86" s="21">
        <v>-0.2</v>
      </c>
      <c r="Y86" s="21">
        <v>1.2</v>
      </c>
      <c r="Z86" s="21">
        <v>0.6</v>
      </c>
      <c r="AA86" s="21">
        <v>1.2</v>
      </c>
      <c r="AB86" s="21">
        <v>0.9</v>
      </c>
      <c r="AC86" s="21">
        <v>0.1</v>
      </c>
      <c r="AD86" s="21">
        <v>0</v>
      </c>
      <c r="AE86" s="21">
        <v>3.1</v>
      </c>
      <c r="AF86" s="21">
        <v>-0.7</v>
      </c>
      <c r="AG86" s="21">
        <v>0.7</v>
      </c>
      <c r="AH86" s="21">
        <v>4.7</v>
      </c>
      <c r="AI86" s="21">
        <v>1.1000000000000001</v>
      </c>
      <c r="AJ86" s="21">
        <v>2.2000000000000002</v>
      </c>
      <c r="AK86" s="21">
        <v>1.6</v>
      </c>
    </row>
    <row r="87" spans="1:37">
      <c r="A87" s="1" t="s">
        <v>110</v>
      </c>
      <c r="C87" s="1" t="s">
        <v>186</v>
      </c>
      <c r="D87" s="21">
        <v>0.3</v>
      </c>
      <c r="E87" s="21">
        <v>4.0999999999999996</v>
      </c>
      <c r="F87" s="21">
        <v>2.6</v>
      </c>
      <c r="G87" s="21">
        <v>-8.6</v>
      </c>
      <c r="H87" s="21">
        <v>1.7</v>
      </c>
      <c r="I87" s="21">
        <v>0.7</v>
      </c>
      <c r="J87" s="21">
        <v>-1.5</v>
      </c>
      <c r="K87" s="21">
        <v>-6.8</v>
      </c>
      <c r="L87" s="21">
        <v>-1.3</v>
      </c>
      <c r="M87" s="21">
        <v>-1.3</v>
      </c>
      <c r="N87" s="21">
        <v>-4.3</v>
      </c>
      <c r="O87" s="21">
        <v>-4.9000000000000004</v>
      </c>
      <c r="P87" s="21">
        <v>-7.5</v>
      </c>
      <c r="Q87" s="21">
        <v>-1.5</v>
      </c>
      <c r="R87" s="21">
        <v>6.7</v>
      </c>
      <c r="S87" s="21">
        <v>-2.5</v>
      </c>
      <c r="T87" s="21">
        <v>-0.9</v>
      </c>
      <c r="U87" s="21">
        <v>1.1000000000000001</v>
      </c>
      <c r="V87" s="21">
        <v>1.1000000000000001</v>
      </c>
      <c r="W87" s="21">
        <v>-1.3</v>
      </c>
      <c r="X87" s="21">
        <v>1.3</v>
      </c>
      <c r="Y87" s="21">
        <v>1.9</v>
      </c>
      <c r="Z87" s="21">
        <v>0.5</v>
      </c>
      <c r="AA87" s="21">
        <v>1.1000000000000001</v>
      </c>
      <c r="AB87" s="21">
        <v>2.2000000000000002</v>
      </c>
      <c r="AC87" s="21">
        <v>3.9</v>
      </c>
      <c r="AD87" s="21">
        <v>1.7</v>
      </c>
      <c r="AE87" s="21">
        <v>-0.1</v>
      </c>
      <c r="AF87" s="21">
        <v>-0.3</v>
      </c>
      <c r="AG87" s="21">
        <v>1.6</v>
      </c>
      <c r="AH87" s="21">
        <v>-3.1</v>
      </c>
      <c r="AI87" s="21">
        <v>-4</v>
      </c>
      <c r="AJ87" s="21">
        <v>-1.2</v>
      </c>
      <c r="AK87" s="21">
        <v>0.4</v>
      </c>
    </row>
    <row r="88" spans="1:37">
      <c r="A88" s="1" t="s">
        <v>110</v>
      </c>
      <c r="C88" s="1" t="s">
        <v>187</v>
      </c>
      <c r="D88" s="21">
        <v>-2.4</v>
      </c>
      <c r="E88" s="21">
        <v>1.4</v>
      </c>
      <c r="F88" s="21">
        <v>9.1</v>
      </c>
      <c r="G88" s="21">
        <v>-3.2</v>
      </c>
      <c r="H88" s="21">
        <v>-12.7</v>
      </c>
      <c r="I88" s="21">
        <v>-0.9</v>
      </c>
      <c r="J88" s="21">
        <v>1.5</v>
      </c>
      <c r="K88" s="21">
        <v>3.7</v>
      </c>
      <c r="L88" s="21">
        <v>-3</v>
      </c>
      <c r="M88" s="21">
        <v>5.8</v>
      </c>
      <c r="N88" s="21">
        <v>2</v>
      </c>
      <c r="O88" s="21">
        <v>1</v>
      </c>
      <c r="P88" s="21">
        <v>-0.5</v>
      </c>
      <c r="Q88" s="21">
        <v>-4.0999999999999996</v>
      </c>
      <c r="R88" s="21">
        <v>-0.8</v>
      </c>
      <c r="S88" s="21">
        <v>2.2999999999999998</v>
      </c>
      <c r="T88" s="21">
        <v>2.2000000000000002</v>
      </c>
      <c r="U88" s="21">
        <v>1.2</v>
      </c>
      <c r="V88" s="21">
        <v>0.4</v>
      </c>
      <c r="W88" s="21">
        <v>0.7</v>
      </c>
      <c r="X88" s="21">
        <v>2.2999999999999998</v>
      </c>
      <c r="Y88" s="21">
        <v>1</v>
      </c>
      <c r="Z88" s="21">
        <v>2.6</v>
      </c>
      <c r="AA88" s="21">
        <v>1.5</v>
      </c>
      <c r="AB88" s="21">
        <v>1.3</v>
      </c>
      <c r="AC88" s="21">
        <v>1.8</v>
      </c>
      <c r="AD88" s="21">
        <v>1.8</v>
      </c>
      <c r="AE88" s="21">
        <v>11.6</v>
      </c>
      <c r="AF88" s="21">
        <v>0</v>
      </c>
      <c r="AG88" s="21">
        <v>-0.1</v>
      </c>
      <c r="AH88" s="21">
        <v>-3</v>
      </c>
      <c r="AI88" s="21">
        <v>0.5</v>
      </c>
      <c r="AJ88" s="21">
        <v>2.4</v>
      </c>
      <c r="AK88" s="21">
        <v>0.6</v>
      </c>
    </row>
    <row r="89" spans="1:37">
      <c r="A89" s="1" t="s">
        <v>110</v>
      </c>
      <c r="C89" s="1" t="s">
        <v>188</v>
      </c>
      <c r="D89" s="21">
        <v>-4.5</v>
      </c>
      <c r="E89" s="21">
        <v>4.5999999999999996</v>
      </c>
      <c r="F89" s="21">
        <v>-1.7</v>
      </c>
      <c r="G89" s="21">
        <v>11.1</v>
      </c>
      <c r="H89" s="21">
        <v>6.4</v>
      </c>
      <c r="I89" s="21">
        <v>2.2999999999999998</v>
      </c>
      <c r="J89" s="21">
        <v>-0.5</v>
      </c>
      <c r="K89" s="21">
        <v>-4.0999999999999996</v>
      </c>
      <c r="L89" s="21">
        <v>6.1</v>
      </c>
      <c r="M89" s="21">
        <v>1.5</v>
      </c>
      <c r="N89" s="21">
        <v>-1.8</v>
      </c>
      <c r="O89" s="21">
        <v>0.3</v>
      </c>
      <c r="P89" s="21">
        <v>-0.1</v>
      </c>
      <c r="Q89" s="21">
        <v>2.9</v>
      </c>
      <c r="R89" s="21">
        <v>3.6</v>
      </c>
      <c r="S89" s="21">
        <v>2.4</v>
      </c>
      <c r="T89" s="21">
        <v>0.1</v>
      </c>
      <c r="U89" s="21">
        <v>2.8</v>
      </c>
      <c r="V89" s="21">
        <v>2.1</v>
      </c>
      <c r="W89" s="21">
        <v>-0.4</v>
      </c>
      <c r="X89" s="21">
        <v>3.2</v>
      </c>
      <c r="Y89" s="21">
        <v>1.5</v>
      </c>
      <c r="Z89" s="21">
        <v>0.8</v>
      </c>
      <c r="AA89" s="21">
        <v>1</v>
      </c>
      <c r="AB89" s="21">
        <v>0</v>
      </c>
      <c r="AC89" s="21">
        <v>4.5</v>
      </c>
      <c r="AD89" s="21">
        <v>3.5</v>
      </c>
      <c r="AE89" s="21">
        <v>1.7</v>
      </c>
      <c r="AF89" s="21">
        <v>0.3</v>
      </c>
      <c r="AG89" s="21">
        <v>1.2</v>
      </c>
      <c r="AH89" s="21">
        <v>2.9</v>
      </c>
      <c r="AI89" s="21">
        <v>1.8</v>
      </c>
      <c r="AJ89" s="21">
        <v>0.5</v>
      </c>
      <c r="AK89" s="21">
        <v>0.8</v>
      </c>
    </row>
    <row r="90" spans="1:37">
      <c r="A90" s="1" t="s">
        <v>129</v>
      </c>
      <c r="C90" s="1" t="s">
        <v>189</v>
      </c>
      <c r="D90" s="21">
        <v>-6.6</v>
      </c>
      <c r="E90" s="21">
        <v>0.2</v>
      </c>
      <c r="F90" s="21">
        <v>3.3</v>
      </c>
      <c r="G90" s="21">
        <v>-1.5</v>
      </c>
      <c r="H90" s="21">
        <v>0.2</v>
      </c>
      <c r="I90" s="21">
        <v>-1.2</v>
      </c>
      <c r="J90" s="21">
        <v>-1.2</v>
      </c>
      <c r="K90" s="21">
        <v>1.2</v>
      </c>
      <c r="L90" s="21">
        <v>-2.6</v>
      </c>
      <c r="M90" s="21">
        <v>1.7</v>
      </c>
      <c r="N90" s="21">
        <v>0.9</v>
      </c>
      <c r="O90" s="21">
        <v>2</v>
      </c>
      <c r="P90" s="21">
        <v>-0.4</v>
      </c>
      <c r="Q90" s="21">
        <v>-0.1</v>
      </c>
      <c r="R90" s="21">
        <v>0.9</v>
      </c>
      <c r="S90" s="21">
        <v>1.8</v>
      </c>
      <c r="T90" s="21">
        <v>1.2</v>
      </c>
      <c r="U90" s="21">
        <v>3.5</v>
      </c>
      <c r="V90" s="21">
        <v>1.8</v>
      </c>
      <c r="W90" s="21">
        <v>1.2</v>
      </c>
      <c r="X90" s="21">
        <v>1.1000000000000001</v>
      </c>
      <c r="Y90" s="21">
        <v>1.3</v>
      </c>
      <c r="Z90" s="21">
        <v>2.2000000000000002</v>
      </c>
      <c r="AA90" s="21">
        <v>1.3</v>
      </c>
      <c r="AB90" s="21">
        <v>1.9</v>
      </c>
      <c r="AC90" s="21">
        <v>-1.7</v>
      </c>
      <c r="AD90" s="21">
        <v>2.9</v>
      </c>
      <c r="AE90" s="21">
        <v>3.2</v>
      </c>
      <c r="AF90" s="21">
        <v>0.6</v>
      </c>
      <c r="AG90" s="21">
        <v>1.4</v>
      </c>
      <c r="AH90" s="21">
        <v>-2.9</v>
      </c>
      <c r="AI90" s="21">
        <v>3.5</v>
      </c>
      <c r="AJ90" s="21">
        <v>3.3</v>
      </c>
      <c r="AK90" s="21">
        <v>1.3</v>
      </c>
    </row>
    <row r="91" spans="1:37">
      <c r="A91" s="1" t="s">
        <v>110</v>
      </c>
      <c r="C91" s="1" t="s">
        <v>186</v>
      </c>
      <c r="D91" s="21">
        <v>-6.2</v>
      </c>
      <c r="E91" s="21">
        <v>-0.6</v>
      </c>
      <c r="F91" s="21">
        <v>2.2999999999999998</v>
      </c>
      <c r="G91" s="21">
        <v>9.1999999999999993</v>
      </c>
      <c r="H91" s="21">
        <v>2.5</v>
      </c>
      <c r="I91" s="21">
        <v>-0.8</v>
      </c>
      <c r="J91" s="21">
        <v>3.3</v>
      </c>
      <c r="K91" s="21">
        <v>0.6</v>
      </c>
      <c r="L91" s="21">
        <v>-1</v>
      </c>
      <c r="M91" s="21">
        <v>1.7</v>
      </c>
      <c r="N91" s="21">
        <v>1.9</v>
      </c>
      <c r="O91" s="21">
        <v>8.5</v>
      </c>
      <c r="P91" s="21">
        <v>-4.3</v>
      </c>
      <c r="Q91" s="21">
        <v>2.4</v>
      </c>
      <c r="R91" s="21">
        <v>-4.5</v>
      </c>
      <c r="S91" s="21">
        <v>0.9</v>
      </c>
      <c r="T91" s="21">
        <v>1.5</v>
      </c>
      <c r="U91" s="21">
        <v>-0.3</v>
      </c>
      <c r="V91" s="21">
        <v>-1.9</v>
      </c>
      <c r="W91" s="21">
        <v>0.7</v>
      </c>
      <c r="X91" s="21">
        <v>1.5</v>
      </c>
      <c r="Y91" s="21">
        <v>0.4</v>
      </c>
      <c r="Z91" s="21">
        <v>-2.6</v>
      </c>
      <c r="AA91" s="21">
        <v>0.8</v>
      </c>
      <c r="AB91" s="21">
        <v>2.2000000000000002</v>
      </c>
      <c r="AC91" s="21">
        <v>0.7</v>
      </c>
      <c r="AD91" s="21">
        <v>1</v>
      </c>
      <c r="AE91" s="21">
        <v>-3.2</v>
      </c>
      <c r="AF91" s="21">
        <v>0.4</v>
      </c>
      <c r="AG91" s="21">
        <v>1.1000000000000001</v>
      </c>
      <c r="AH91" s="21">
        <v>2.4</v>
      </c>
      <c r="AI91" s="21">
        <v>-0.3</v>
      </c>
      <c r="AJ91" s="21">
        <v>0.3</v>
      </c>
      <c r="AK91" s="21">
        <v>0.9</v>
      </c>
    </row>
    <row r="92" spans="1:37">
      <c r="A92" s="1" t="s">
        <v>110</v>
      </c>
      <c r="C92" s="1" t="s">
        <v>187</v>
      </c>
      <c r="D92" s="21">
        <v>-7.9</v>
      </c>
      <c r="E92" s="21">
        <v>-1.4</v>
      </c>
      <c r="F92" s="21">
        <v>-2.9</v>
      </c>
      <c r="G92" s="21">
        <v>52</v>
      </c>
      <c r="H92" s="21">
        <v>0.3</v>
      </c>
      <c r="I92" s="21">
        <v>3.1</v>
      </c>
      <c r="J92" s="21">
        <v>-1.9</v>
      </c>
      <c r="K92" s="21">
        <v>0.1</v>
      </c>
      <c r="L92" s="21">
        <v>0.8</v>
      </c>
      <c r="M92" s="21">
        <v>-0.6</v>
      </c>
      <c r="N92" s="21">
        <v>-6.5</v>
      </c>
      <c r="O92" s="21">
        <v>-3.5</v>
      </c>
      <c r="P92" s="21">
        <v>-0.9</v>
      </c>
      <c r="Q92" s="21">
        <v>-1.2</v>
      </c>
      <c r="R92" s="21">
        <v>1.9</v>
      </c>
      <c r="S92" s="21">
        <v>2</v>
      </c>
      <c r="T92" s="21">
        <v>1.3</v>
      </c>
      <c r="U92" s="21">
        <v>-1.5</v>
      </c>
      <c r="V92" s="21">
        <v>0.7</v>
      </c>
      <c r="W92" s="21">
        <v>0.8</v>
      </c>
      <c r="X92" s="21">
        <v>1.3</v>
      </c>
      <c r="Y92" s="21">
        <v>0.3</v>
      </c>
      <c r="Z92" s="21">
        <v>-2.2000000000000002</v>
      </c>
      <c r="AA92" s="21">
        <v>0.7</v>
      </c>
      <c r="AB92" s="21">
        <v>1.6</v>
      </c>
      <c r="AC92" s="21">
        <v>-0.4</v>
      </c>
      <c r="AD92" s="21">
        <v>2.2000000000000002</v>
      </c>
      <c r="AE92" s="21">
        <v>4.2</v>
      </c>
      <c r="AF92" s="21">
        <v>0.1</v>
      </c>
      <c r="AG92" s="21">
        <v>1.9</v>
      </c>
      <c r="AH92" s="21">
        <v>-0.8</v>
      </c>
      <c r="AI92" s="21">
        <v>1.7</v>
      </c>
      <c r="AJ92" s="21">
        <v>0.4</v>
      </c>
      <c r="AK92" s="21">
        <v>0.8</v>
      </c>
    </row>
    <row r="93" spans="1:37">
      <c r="A93" s="1" t="s">
        <v>110</v>
      </c>
      <c r="C93" s="1" t="s">
        <v>188</v>
      </c>
      <c r="D93" s="21">
        <v>-4.5</v>
      </c>
      <c r="E93" s="21">
        <v>0.3</v>
      </c>
      <c r="F93" s="21">
        <v>-1.4</v>
      </c>
      <c r="G93" s="21">
        <v>24.1</v>
      </c>
      <c r="H93" s="21">
        <v>-1.4</v>
      </c>
      <c r="I93" s="21">
        <v>-7.1</v>
      </c>
      <c r="J93" s="21">
        <v>-3.2</v>
      </c>
      <c r="K93" s="21">
        <v>0.9</v>
      </c>
      <c r="L93" s="21">
        <v>-1.6</v>
      </c>
      <c r="M93" s="21">
        <v>2.9</v>
      </c>
      <c r="N93" s="21">
        <v>-2.8</v>
      </c>
      <c r="O93" s="21">
        <v>5.3</v>
      </c>
      <c r="P93" s="21">
        <v>-1.8</v>
      </c>
      <c r="Q93" s="21">
        <v>-0.7</v>
      </c>
      <c r="R93" s="21">
        <v>0.3</v>
      </c>
      <c r="S93" s="21">
        <v>2.8</v>
      </c>
      <c r="T93" s="21">
        <v>0.9</v>
      </c>
      <c r="U93" s="21">
        <v>-1.1000000000000001</v>
      </c>
      <c r="V93" s="21">
        <v>-1.2</v>
      </c>
      <c r="W93" s="21">
        <v>1.5</v>
      </c>
      <c r="X93" s="21">
        <v>2</v>
      </c>
      <c r="Y93" s="21">
        <v>0</v>
      </c>
      <c r="Z93" s="21">
        <v>-1.4</v>
      </c>
      <c r="AA93" s="21">
        <v>0.8</v>
      </c>
      <c r="AB93" s="21">
        <v>2.2999999999999998</v>
      </c>
      <c r="AC93" s="21">
        <v>0.5</v>
      </c>
      <c r="AD93" s="21">
        <v>-0.5</v>
      </c>
      <c r="AE93" s="21">
        <v>2.1</v>
      </c>
      <c r="AF93" s="21">
        <v>-0.1</v>
      </c>
      <c r="AG93" s="21">
        <v>0.7</v>
      </c>
      <c r="AH93" s="21">
        <v>2.8</v>
      </c>
      <c r="AI93" s="21">
        <v>1.4</v>
      </c>
      <c r="AJ93" s="21">
        <v>0.4</v>
      </c>
      <c r="AK93" s="21">
        <v>0.2</v>
      </c>
    </row>
    <row r="94" spans="1:37">
      <c r="A94" s="1" t="s">
        <v>130</v>
      </c>
      <c r="C94" s="1" t="s">
        <v>189</v>
      </c>
      <c r="D94" s="21">
        <v>-3</v>
      </c>
      <c r="E94" s="21">
        <v>3.3</v>
      </c>
      <c r="F94" s="21">
        <v>-1.3</v>
      </c>
      <c r="G94" s="21">
        <v>-2.5</v>
      </c>
      <c r="H94" s="21">
        <v>-0.4</v>
      </c>
      <c r="I94" s="21">
        <v>-0.1</v>
      </c>
      <c r="J94" s="21">
        <v>0.7</v>
      </c>
      <c r="K94" s="21">
        <v>-1.2</v>
      </c>
      <c r="L94" s="21">
        <v>1.3</v>
      </c>
      <c r="M94" s="21">
        <v>-3.1</v>
      </c>
      <c r="N94" s="21">
        <v>-1.6</v>
      </c>
      <c r="O94" s="21">
        <v>-5.4</v>
      </c>
      <c r="P94" s="21">
        <v>-6</v>
      </c>
      <c r="Q94" s="21">
        <v>-1.3</v>
      </c>
      <c r="R94" s="21">
        <v>-0.2</v>
      </c>
      <c r="S94" s="21">
        <v>-3.9</v>
      </c>
      <c r="T94" s="21">
        <v>-1.6</v>
      </c>
      <c r="U94" s="21">
        <v>0.5</v>
      </c>
      <c r="V94" s="21">
        <v>1</v>
      </c>
      <c r="W94" s="21">
        <v>2.8</v>
      </c>
      <c r="X94" s="21">
        <v>1.5</v>
      </c>
      <c r="Y94" s="21">
        <v>-0.4</v>
      </c>
      <c r="Z94" s="21">
        <v>-2.2000000000000002</v>
      </c>
      <c r="AA94" s="21">
        <v>0.9</v>
      </c>
      <c r="AB94" s="21">
        <v>-0.2</v>
      </c>
      <c r="AC94" s="21">
        <v>-4.5</v>
      </c>
      <c r="AD94" s="21">
        <v>3.7</v>
      </c>
      <c r="AE94" s="21">
        <v>0.5</v>
      </c>
      <c r="AF94" s="21">
        <v>-0.3</v>
      </c>
      <c r="AG94" s="21">
        <v>1.3</v>
      </c>
      <c r="AH94" s="21">
        <v>-2</v>
      </c>
      <c r="AI94" s="21">
        <v>-0.1</v>
      </c>
      <c r="AJ94" s="21">
        <v>-1.2</v>
      </c>
      <c r="AK94" s="21">
        <v>-0.4</v>
      </c>
    </row>
    <row r="95" spans="1:37">
      <c r="A95" s="1" t="s">
        <v>110</v>
      </c>
      <c r="C95" s="1" t="s">
        <v>186</v>
      </c>
      <c r="D95" s="21">
        <v>4.8</v>
      </c>
      <c r="E95" s="21">
        <v>-8.6</v>
      </c>
      <c r="F95" s="21">
        <v>-4.3</v>
      </c>
      <c r="G95" s="21">
        <v>-3.4</v>
      </c>
      <c r="H95" s="21">
        <v>-0.1</v>
      </c>
      <c r="I95" s="21">
        <v>0.3</v>
      </c>
      <c r="J95" s="21">
        <v>-4.3</v>
      </c>
      <c r="K95" s="21">
        <v>-1.3</v>
      </c>
      <c r="L95" s="21">
        <v>-1.4</v>
      </c>
      <c r="M95" s="21">
        <v>1.2</v>
      </c>
      <c r="N95" s="21">
        <v>1.1000000000000001</v>
      </c>
      <c r="O95" s="21">
        <v>-3.3</v>
      </c>
      <c r="P95" s="21">
        <v>2.4</v>
      </c>
      <c r="Q95" s="21">
        <v>-1.1000000000000001</v>
      </c>
      <c r="R95" s="21">
        <v>-2.4</v>
      </c>
      <c r="S95" s="21">
        <v>-2.2999999999999998</v>
      </c>
      <c r="T95" s="21">
        <v>-1.5</v>
      </c>
      <c r="U95" s="21">
        <v>-2.6</v>
      </c>
      <c r="V95" s="21">
        <v>-1.3</v>
      </c>
      <c r="W95" s="21">
        <v>-0.1</v>
      </c>
      <c r="X95" s="21">
        <v>-0.7</v>
      </c>
      <c r="Y95" s="21">
        <v>0</v>
      </c>
      <c r="Z95" s="21">
        <v>0.2</v>
      </c>
      <c r="AA95" s="21">
        <v>0.7</v>
      </c>
      <c r="AB95" s="21">
        <v>-0.1</v>
      </c>
      <c r="AC95" s="21">
        <v>-9</v>
      </c>
      <c r="AD95" s="21">
        <v>0.8</v>
      </c>
      <c r="AE95" s="21">
        <v>4.9000000000000004</v>
      </c>
      <c r="AF95" s="21">
        <v>0</v>
      </c>
      <c r="AG95" s="21">
        <v>1.2</v>
      </c>
      <c r="AH95" s="21">
        <v>-2.1</v>
      </c>
      <c r="AI95" s="21">
        <v>0.1</v>
      </c>
      <c r="AJ95" s="21">
        <v>-1.1000000000000001</v>
      </c>
      <c r="AK95" s="21">
        <v>-0.2</v>
      </c>
    </row>
    <row r="96" spans="1:37">
      <c r="A96" s="1" t="s">
        <v>110</v>
      </c>
      <c r="C96" s="1" t="s">
        <v>187</v>
      </c>
      <c r="D96" s="21">
        <v>14.2</v>
      </c>
      <c r="E96" s="21">
        <v>2.6</v>
      </c>
      <c r="F96" s="21">
        <v>-6.1</v>
      </c>
      <c r="G96" s="21">
        <v>-13.1</v>
      </c>
      <c r="H96" s="21">
        <v>-1.7</v>
      </c>
      <c r="I96" s="21">
        <v>-2.2999999999999998</v>
      </c>
      <c r="J96" s="21">
        <v>-6.1</v>
      </c>
      <c r="K96" s="21">
        <v>-7.4</v>
      </c>
      <c r="L96" s="21">
        <v>0.7</v>
      </c>
      <c r="M96" s="21">
        <v>-9.6</v>
      </c>
      <c r="N96" s="21">
        <v>-6.3</v>
      </c>
      <c r="O96" s="21">
        <v>-0.2</v>
      </c>
      <c r="P96" s="21">
        <v>-10.8</v>
      </c>
      <c r="Q96" s="21">
        <v>-2.9</v>
      </c>
      <c r="R96" s="21">
        <v>4.0999999999999996</v>
      </c>
      <c r="S96" s="21">
        <v>2.2000000000000002</v>
      </c>
      <c r="T96" s="21">
        <v>-1</v>
      </c>
      <c r="U96" s="21">
        <v>-0.6</v>
      </c>
      <c r="V96" s="21">
        <v>-1</v>
      </c>
      <c r="W96" s="21">
        <v>-1.7</v>
      </c>
      <c r="X96" s="21">
        <v>0</v>
      </c>
      <c r="Y96" s="21">
        <v>0.3</v>
      </c>
      <c r="Z96" s="21">
        <v>0</v>
      </c>
      <c r="AA96" s="21">
        <v>0.7</v>
      </c>
      <c r="AB96" s="21">
        <v>-1</v>
      </c>
      <c r="AC96" s="21">
        <v>-3.4</v>
      </c>
      <c r="AD96" s="21">
        <v>2.1</v>
      </c>
      <c r="AE96" s="21">
        <v>-2</v>
      </c>
      <c r="AF96" s="21">
        <v>0.3</v>
      </c>
      <c r="AG96" s="21">
        <v>0.4</v>
      </c>
      <c r="AH96" s="21">
        <v>-3.2</v>
      </c>
      <c r="AI96" s="21">
        <v>-1.4</v>
      </c>
      <c r="AJ96" s="21">
        <v>-1.1000000000000001</v>
      </c>
      <c r="AK96" s="21">
        <v>-0.3</v>
      </c>
    </row>
    <row r="97" spans="1:37">
      <c r="A97" s="1" t="s">
        <v>110</v>
      </c>
      <c r="C97" s="1" t="s">
        <v>188</v>
      </c>
      <c r="D97" s="21">
        <v>3.7</v>
      </c>
      <c r="E97" s="21">
        <v>-2</v>
      </c>
      <c r="F97" s="21">
        <v>0.2</v>
      </c>
      <c r="G97" s="21">
        <v>-7</v>
      </c>
      <c r="H97" s="21">
        <v>-5.4</v>
      </c>
      <c r="I97" s="21">
        <v>-1.1000000000000001</v>
      </c>
      <c r="J97" s="21">
        <v>-2</v>
      </c>
      <c r="K97" s="21">
        <v>-6</v>
      </c>
      <c r="L97" s="21">
        <v>-10.1</v>
      </c>
      <c r="M97" s="21">
        <v>-2.4</v>
      </c>
      <c r="N97" s="21">
        <v>-10.8</v>
      </c>
      <c r="O97" s="21">
        <v>-7.9</v>
      </c>
      <c r="P97" s="21">
        <v>-3.9</v>
      </c>
      <c r="Q97" s="21">
        <v>-6.7</v>
      </c>
      <c r="R97" s="21">
        <v>-0.6</v>
      </c>
      <c r="S97" s="21">
        <v>-4</v>
      </c>
      <c r="T97" s="21">
        <v>-2.2999999999999998</v>
      </c>
      <c r="U97" s="21">
        <v>-0.9</v>
      </c>
      <c r="V97" s="21">
        <v>-1.5</v>
      </c>
      <c r="W97" s="21">
        <v>-1.6</v>
      </c>
      <c r="X97" s="21">
        <v>-0.3</v>
      </c>
      <c r="Y97" s="21">
        <v>1.7</v>
      </c>
      <c r="Z97" s="21">
        <v>1</v>
      </c>
      <c r="AA97" s="21">
        <v>0.5</v>
      </c>
      <c r="AB97" s="21">
        <v>1.2</v>
      </c>
      <c r="AC97" s="21">
        <v>-1.1000000000000001</v>
      </c>
      <c r="AD97" s="21">
        <v>2.2000000000000002</v>
      </c>
      <c r="AE97" s="21">
        <v>1.7</v>
      </c>
      <c r="AF97" s="21">
        <v>0.6</v>
      </c>
      <c r="AG97" s="21">
        <v>1.4</v>
      </c>
      <c r="AH97" s="21">
        <v>3.9</v>
      </c>
      <c r="AI97" s="21">
        <v>0</v>
      </c>
      <c r="AJ97" s="21">
        <v>-0.6</v>
      </c>
      <c r="AK97" s="21">
        <v>-0.6</v>
      </c>
    </row>
    <row r="98" spans="1:37">
      <c r="A98" s="1" t="s">
        <v>131</v>
      </c>
      <c r="C98" s="1" t="s">
        <v>189</v>
      </c>
      <c r="D98" s="21">
        <v>1.4</v>
      </c>
      <c r="E98" s="21">
        <v>1.7</v>
      </c>
      <c r="F98" s="21">
        <v>-1</v>
      </c>
      <c r="G98" s="21">
        <v>3.5</v>
      </c>
      <c r="H98" s="21">
        <v>1.3</v>
      </c>
      <c r="I98" s="21">
        <v>-14.3</v>
      </c>
      <c r="J98" s="21">
        <v>-3.2</v>
      </c>
      <c r="K98" s="21">
        <v>-4.4000000000000004</v>
      </c>
      <c r="L98" s="21">
        <v>1.4</v>
      </c>
      <c r="M98" s="21">
        <v>-5.5</v>
      </c>
      <c r="N98" s="21">
        <v>-9.8000000000000007</v>
      </c>
      <c r="O98" s="21">
        <v>-8.6999999999999993</v>
      </c>
      <c r="P98" s="21">
        <v>-4.0999999999999996</v>
      </c>
      <c r="Q98" s="21">
        <v>-3.1</v>
      </c>
      <c r="R98" s="21">
        <v>0.3</v>
      </c>
      <c r="S98" s="21">
        <v>3.2</v>
      </c>
      <c r="T98" s="21">
        <v>-4.3</v>
      </c>
      <c r="U98" s="21">
        <v>-2.5</v>
      </c>
      <c r="V98" s="21">
        <v>-1.7</v>
      </c>
      <c r="W98" s="21">
        <v>-5</v>
      </c>
      <c r="X98" s="21">
        <v>1.1000000000000001</v>
      </c>
      <c r="Y98" s="21">
        <v>1.7</v>
      </c>
      <c r="Z98" s="21">
        <v>1.9</v>
      </c>
      <c r="AA98" s="21">
        <v>0.1</v>
      </c>
      <c r="AB98" s="21">
        <v>-1.3</v>
      </c>
      <c r="AC98" s="21">
        <v>-4</v>
      </c>
      <c r="AD98" s="21">
        <v>0.6</v>
      </c>
      <c r="AE98" s="21">
        <v>0.2</v>
      </c>
      <c r="AF98" s="21">
        <v>1</v>
      </c>
      <c r="AG98" s="21">
        <v>0.4</v>
      </c>
      <c r="AH98" s="21">
        <v>-5.9</v>
      </c>
      <c r="AI98" s="21">
        <v>-2.7</v>
      </c>
      <c r="AJ98" s="21">
        <v>-1.7</v>
      </c>
      <c r="AK98" s="21">
        <v>-0.9</v>
      </c>
    </row>
    <row r="99" spans="1:37">
      <c r="A99" s="1" t="s">
        <v>110</v>
      </c>
      <c r="C99" s="1" t="s">
        <v>186</v>
      </c>
      <c r="D99" s="21">
        <v>1.1000000000000001</v>
      </c>
      <c r="E99" s="21">
        <v>5.3</v>
      </c>
      <c r="F99" s="21">
        <v>-4.7</v>
      </c>
      <c r="G99" s="21">
        <v>1.7</v>
      </c>
      <c r="H99" s="21">
        <v>1.3</v>
      </c>
      <c r="I99" s="21">
        <v>7.7</v>
      </c>
      <c r="J99" s="21">
        <v>1.1000000000000001</v>
      </c>
      <c r="K99" s="21">
        <v>2.7</v>
      </c>
      <c r="L99" s="21">
        <v>-2.8</v>
      </c>
      <c r="M99" s="21">
        <v>-8.4</v>
      </c>
      <c r="N99" s="21">
        <v>-0.9</v>
      </c>
      <c r="O99" s="21">
        <v>-2.9</v>
      </c>
      <c r="P99" s="21">
        <v>1.6</v>
      </c>
      <c r="Q99" s="21">
        <v>-0.1</v>
      </c>
      <c r="R99" s="21">
        <v>4.3</v>
      </c>
      <c r="S99" s="21">
        <v>-0.9</v>
      </c>
      <c r="T99" s="21">
        <v>-1.3</v>
      </c>
      <c r="U99" s="21">
        <v>0.8</v>
      </c>
      <c r="V99" s="21">
        <v>1.3</v>
      </c>
      <c r="W99" s="21">
        <v>-0.5</v>
      </c>
      <c r="X99" s="21">
        <v>1.3</v>
      </c>
      <c r="Y99" s="21">
        <v>0.6</v>
      </c>
      <c r="Z99" s="21">
        <v>1.1000000000000001</v>
      </c>
      <c r="AA99" s="21">
        <v>0.2</v>
      </c>
      <c r="AB99" s="21">
        <v>-1.7</v>
      </c>
      <c r="AC99" s="21">
        <v>-2.2000000000000002</v>
      </c>
      <c r="AD99" s="21">
        <v>2.4</v>
      </c>
      <c r="AE99" s="21">
        <v>-0.9</v>
      </c>
      <c r="AF99" s="21">
        <v>0.7</v>
      </c>
      <c r="AG99" s="21">
        <v>1.6</v>
      </c>
      <c r="AH99" s="21">
        <v>5.8</v>
      </c>
      <c r="AI99" s="21">
        <v>0.6</v>
      </c>
      <c r="AJ99" s="21">
        <v>1.7</v>
      </c>
      <c r="AK99" s="21">
        <v>-0.1</v>
      </c>
    </row>
    <row r="100" spans="1:37">
      <c r="A100" s="1" t="s">
        <v>110</v>
      </c>
      <c r="C100" s="1" t="s">
        <v>187</v>
      </c>
      <c r="D100" s="21">
        <v>-2.1</v>
      </c>
      <c r="E100" s="21">
        <v>3.9</v>
      </c>
      <c r="F100" s="21">
        <v>-0.5</v>
      </c>
      <c r="G100" s="21">
        <v>19.600000000000001</v>
      </c>
      <c r="H100" s="21">
        <v>-2.5</v>
      </c>
      <c r="I100" s="21">
        <v>-8</v>
      </c>
      <c r="J100" s="21">
        <v>8</v>
      </c>
      <c r="K100" s="21">
        <v>-1.5</v>
      </c>
      <c r="L100" s="21">
        <v>-1.2</v>
      </c>
      <c r="M100" s="21">
        <v>3.1</v>
      </c>
      <c r="N100" s="21">
        <v>4.0999999999999996</v>
      </c>
      <c r="O100" s="21">
        <v>4.9000000000000004</v>
      </c>
      <c r="P100" s="21">
        <v>2.8</v>
      </c>
      <c r="Q100" s="21">
        <v>0.5</v>
      </c>
      <c r="R100" s="21">
        <v>-1.9</v>
      </c>
      <c r="S100" s="21">
        <v>-0.5</v>
      </c>
      <c r="T100" s="21">
        <v>-1.2</v>
      </c>
      <c r="U100" s="21">
        <v>1.1000000000000001</v>
      </c>
      <c r="V100" s="21">
        <v>0</v>
      </c>
      <c r="W100" s="21">
        <v>0.5</v>
      </c>
      <c r="X100" s="21">
        <v>-0.3</v>
      </c>
      <c r="Y100" s="21">
        <v>0.5</v>
      </c>
      <c r="Z100" s="21">
        <v>-0.3</v>
      </c>
      <c r="AA100" s="21">
        <v>0.6</v>
      </c>
      <c r="AB100" s="21">
        <v>-1.2</v>
      </c>
      <c r="AC100" s="21">
        <v>1.7</v>
      </c>
      <c r="AD100" s="21">
        <v>0</v>
      </c>
      <c r="AE100" s="21">
        <v>-2.5</v>
      </c>
      <c r="AF100" s="21">
        <v>0.5</v>
      </c>
      <c r="AG100" s="21">
        <v>1.3</v>
      </c>
      <c r="AH100" s="21">
        <v>-6</v>
      </c>
      <c r="AI100" s="21">
        <v>-1.3</v>
      </c>
      <c r="AJ100" s="21">
        <v>0.9</v>
      </c>
      <c r="AK100" s="21">
        <v>0.5</v>
      </c>
    </row>
    <row r="101" spans="1:37">
      <c r="A101" s="1" t="s">
        <v>110</v>
      </c>
      <c r="C101" s="1" t="s">
        <v>188</v>
      </c>
      <c r="D101" s="21">
        <v>0.8</v>
      </c>
      <c r="E101" s="21">
        <v>0.2</v>
      </c>
      <c r="F101" s="21">
        <v>-5</v>
      </c>
      <c r="G101" s="21">
        <v>-11</v>
      </c>
      <c r="H101" s="21">
        <v>5.9</v>
      </c>
      <c r="I101" s="21">
        <v>4</v>
      </c>
      <c r="J101" s="21">
        <v>3.1</v>
      </c>
      <c r="K101" s="21">
        <v>4.8</v>
      </c>
      <c r="L101" s="21">
        <v>2.4</v>
      </c>
      <c r="M101" s="21">
        <v>-0.3</v>
      </c>
      <c r="N101" s="21">
        <v>4.9000000000000004</v>
      </c>
      <c r="O101" s="21">
        <v>6.2</v>
      </c>
      <c r="P101" s="21">
        <v>-1.1000000000000001</v>
      </c>
      <c r="Q101" s="21">
        <v>4.7</v>
      </c>
      <c r="R101" s="21">
        <v>2.8</v>
      </c>
      <c r="S101" s="21">
        <v>1.2</v>
      </c>
      <c r="T101" s="21">
        <v>0.8</v>
      </c>
      <c r="U101" s="21">
        <v>1.2</v>
      </c>
      <c r="V101" s="21">
        <v>2.1</v>
      </c>
      <c r="W101" s="21">
        <v>3.3</v>
      </c>
      <c r="X101" s="21">
        <v>-1.7</v>
      </c>
      <c r="Y101" s="21">
        <v>0.3</v>
      </c>
      <c r="Z101" s="21">
        <v>-0.4</v>
      </c>
      <c r="AA101" s="21">
        <v>0.9</v>
      </c>
      <c r="AB101" s="21">
        <v>-0.8</v>
      </c>
      <c r="AC101" s="21">
        <v>1.7</v>
      </c>
      <c r="AD101" s="21">
        <v>1.3</v>
      </c>
      <c r="AE101" s="21">
        <v>5.5</v>
      </c>
      <c r="AF101" s="21">
        <v>0.2</v>
      </c>
      <c r="AG101" s="21">
        <v>-0.8</v>
      </c>
      <c r="AH101" s="21">
        <v>8.5</v>
      </c>
      <c r="AI101" s="21">
        <v>-0.7</v>
      </c>
      <c r="AJ101" s="21">
        <v>-0.9</v>
      </c>
      <c r="AK101" s="21">
        <v>1.3</v>
      </c>
    </row>
    <row r="102" spans="1:37">
      <c r="A102" s="1" t="s">
        <v>132</v>
      </c>
      <c r="C102" s="1" t="s">
        <v>189</v>
      </c>
      <c r="D102" s="21">
        <v>-2.1</v>
      </c>
      <c r="E102" s="21">
        <v>5.6</v>
      </c>
      <c r="F102" s="21">
        <v>-4.7</v>
      </c>
      <c r="G102" s="21">
        <v>1.6</v>
      </c>
      <c r="H102" s="21">
        <v>-1.3</v>
      </c>
      <c r="I102" s="21">
        <v>5.4</v>
      </c>
      <c r="J102" s="21">
        <v>1.7</v>
      </c>
      <c r="K102" s="21">
        <v>1.5</v>
      </c>
      <c r="L102" s="21">
        <v>3.2</v>
      </c>
      <c r="M102" s="21">
        <v>1.3</v>
      </c>
      <c r="N102" s="21">
        <v>1.1000000000000001</v>
      </c>
      <c r="O102" s="21">
        <v>4</v>
      </c>
      <c r="P102" s="21">
        <v>2.1</v>
      </c>
      <c r="Q102" s="21">
        <v>1.1000000000000001</v>
      </c>
      <c r="R102" s="21">
        <v>-0.4</v>
      </c>
      <c r="S102" s="21">
        <v>-0.8</v>
      </c>
      <c r="T102" s="21">
        <v>1.5</v>
      </c>
      <c r="U102" s="21">
        <v>0.6</v>
      </c>
      <c r="V102" s="21">
        <v>1.5</v>
      </c>
      <c r="W102" s="21">
        <v>2.8</v>
      </c>
      <c r="X102" s="21">
        <v>1.4</v>
      </c>
      <c r="Y102" s="21">
        <v>-0.1</v>
      </c>
      <c r="Z102" s="21">
        <v>-0.1</v>
      </c>
      <c r="AA102" s="21">
        <v>1</v>
      </c>
      <c r="AB102" s="21">
        <v>2.9</v>
      </c>
      <c r="AC102" s="21">
        <v>0.9</v>
      </c>
      <c r="AD102" s="21">
        <v>-1.6</v>
      </c>
      <c r="AE102" s="21">
        <v>-2.1</v>
      </c>
      <c r="AF102" s="21">
        <v>0</v>
      </c>
      <c r="AG102" s="21">
        <v>0.7</v>
      </c>
      <c r="AH102" s="21">
        <v>1.1000000000000001</v>
      </c>
      <c r="AI102" s="21">
        <v>3.3</v>
      </c>
      <c r="AJ102" s="21">
        <v>0.9</v>
      </c>
      <c r="AK102" s="21">
        <v>0.3</v>
      </c>
    </row>
    <row r="103" spans="1:37">
      <c r="A103" s="1" t="s">
        <v>110</v>
      </c>
      <c r="C103" s="1" t="s">
        <v>186</v>
      </c>
      <c r="D103" s="21">
        <v>-10.199999999999999</v>
      </c>
      <c r="E103" s="21">
        <v>1.6</v>
      </c>
      <c r="F103" s="21">
        <v>4.5</v>
      </c>
      <c r="G103" s="21">
        <v>-0.2</v>
      </c>
      <c r="H103" s="21">
        <v>-4.0999999999999996</v>
      </c>
      <c r="I103" s="21">
        <v>0</v>
      </c>
      <c r="J103" s="21">
        <v>1.4</v>
      </c>
      <c r="K103" s="21">
        <v>-1.6</v>
      </c>
      <c r="L103" s="21">
        <v>2.1</v>
      </c>
      <c r="M103" s="21">
        <v>-1.1000000000000001</v>
      </c>
      <c r="N103" s="21">
        <v>-2.8</v>
      </c>
      <c r="O103" s="21">
        <v>-2.6</v>
      </c>
      <c r="P103" s="21">
        <v>-2.5</v>
      </c>
      <c r="Q103" s="21">
        <v>-1.7</v>
      </c>
      <c r="R103" s="21">
        <v>2.5</v>
      </c>
      <c r="S103" s="21">
        <v>3.6</v>
      </c>
      <c r="T103" s="21">
        <v>2.1</v>
      </c>
      <c r="U103" s="21">
        <v>1</v>
      </c>
      <c r="V103" s="21">
        <v>-0.4</v>
      </c>
      <c r="W103" s="21">
        <v>1.7</v>
      </c>
      <c r="X103" s="21">
        <v>2.2000000000000002</v>
      </c>
      <c r="Y103" s="21">
        <v>-0.1</v>
      </c>
      <c r="Z103" s="21">
        <v>-0.5</v>
      </c>
      <c r="AA103" s="21">
        <v>1</v>
      </c>
      <c r="AB103" s="21">
        <v>1</v>
      </c>
      <c r="AC103" s="21">
        <v>8.6</v>
      </c>
      <c r="AD103" s="21">
        <v>1.3</v>
      </c>
      <c r="AE103" s="21">
        <v>0.8</v>
      </c>
      <c r="AF103" s="21">
        <v>0.1</v>
      </c>
      <c r="AG103" s="21">
        <v>-0.7</v>
      </c>
      <c r="AH103" s="21">
        <v>-6.3</v>
      </c>
      <c r="AI103" s="21">
        <v>-3</v>
      </c>
      <c r="AJ103" s="21">
        <v>1.5</v>
      </c>
      <c r="AK103" s="21">
        <v>0.7</v>
      </c>
    </row>
    <row r="104" spans="1:37">
      <c r="A104" s="1" t="s">
        <v>110</v>
      </c>
      <c r="C104" s="1" t="s">
        <v>187</v>
      </c>
      <c r="D104" s="21">
        <v>-0.9</v>
      </c>
      <c r="E104" s="21">
        <v>1.1000000000000001</v>
      </c>
      <c r="F104" s="21">
        <v>0.7</v>
      </c>
      <c r="G104" s="21">
        <v>-8.6</v>
      </c>
      <c r="H104" s="21">
        <v>-1.4</v>
      </c>
      <c r="I104" s="21">
        <v>-0.3</v>
      </c>
      <c r="J104" s="21">
        <v>0.7</v>
      </c>
      <c r="K104" s="21">
        <v>-1.5</v>
      </c>
      <c r="L104" s="21">
        <v>-4.3</v>
      </c>
      <c r="M104" s="21">
        <v>-2.9</v>
      </c>
      <c r="N104" s="21">
        <v>-0.3</v>
      </c>
      <c r="O104" s="21">
        <v>-2.5</v>
      </c>
      <c r="P104" s="21">
        <v>1.5</v>
      </c>
      <c r="Q104" s="21">
        <v>-1.6</v>
      </c>
      <c r="R104" s="21">
        <v>-0.6</v>
      </c>
      <c r="S104" s="21">
        <v>-3.8</v>
      </c>
      <c r="T104" s="21">
        <v>3.8</v>
      </c>
      <c r="U104" s="21">
        <v>0.2</v>
      </c>
      <c r="V104" s="21">
        <v>0.3</v>
      </c>
      <c r="W104" s="21">
        <v>3.7</v>
      </c>
      <c r="X104" s="21">
        <v>1.6</v>
      </c>
      <c r="Y104" s="21">
        <v>0.3</v>
      </c>
      <c r="Z104" s="21">
        <v>0.9</v>
      </c>
      <c r="AA104" s="21">
        <v>1.1000000000000001</v>
      </c>
      <c r="AB104" s="21">
        <v>3.1</v>
      </c>
      <c r="AC104" s="21">
        <v>0.2</v>
      </c>
      <c r="AD104" s="21">
        <v>2.2999999999999998</v>
      </c>
      <c r="AE104" s="21">
        <v>1</v>
      </c>
      <c r="AF104" s="21">
        <v>0.1</v>
      </c>
      <c r="AG104" s="21">
        <v>-0.5</v>
      </c>
      <c r="AH104" s="21">
        <v>-1.3</v>
      </c>
      <c r="AI104" s="21">
        <v>0.3</v>
      </c>
      <c r="AJ104" s="21">
        <v>-2.2000000000000002</v>
      </c>
      <c r="AK104" s="21">
        <v>-0.2</v>
      </c>
    </row>
    <row r="105" spans="1:37">
      <c r="A105" s="1" t="s">
        <v>110</v>
      </c>
      <c r="C105" s="1" t="s">
        <v>188</v>
      </c>
      <c r="D105" s="21">
        <v>-1.4</v>
      </c>
      <c r="E105" s="21">
        <v>4.2</v>
      </c>
      <c r="F105" s="21">
        <v>7.1</v>
      </c>
      <c r="G105" s="21">
        <v>-5</v>
      </c>
      <c r="H105" s="21">
        <v>3.8</v>
      </c>
      <c r="I105" s="21">
        <v>-3.5</v>
      </c>
      <c r="J105" s="21">
        <v>-6.4</v>
      </c>
      <c r="K105" s="21">
        <v>2.2999999999999998</v>
      </c>
      <c r="L105" s="21">
        <v>12</v>
      </c>
      <c r="M105" s="21">
        <v>0.1</v>
      </c>
      <c r="N105" s="21">
        <v>3.8</v>
      </c>
      <c r="O105" s="21">
        <v>4.7</v>
      </c>
      <c r="P105" s="21">
        <v>1.7</v>
      </c>
      <c r="Q105" s="21">
        <v>3.7</v>
      </c>
      <c r="R105" s="21">
        <v>-0.6</v>
      </c>
      <c r="S105" s="21">
        <v>-0.7</v>
      </c>
      <c r="T105" s="21">
        <v>0.3</v>
      </c>
      <c r="U105" s="21">
        <v>-1.7</v>
      </c>
      <c r="V105" s="21">
        <v>-0.5</v>
      </c>
      <c r="W105" s="21">
        <v>0.5</v>
      </c>
      <c r="X105" s="21">
        <v>2.7</v>
      </c>
      <c r="Y105" s="21">
        <v>0.6</v>
      </c>
      <c r="Z105" s="21">
        <v>0.2</v>
      </c>
      <c r="AA105" s="21">
        <v>1</v>
      </c>
      <c r="AB105" s="21">
        <v>-3.9</v>
      </c>
      <c r="AC105" s="21">
        <v>-1.2</v>
      </c>
      <c r="AD105" s="21">
        <v>2.1</v>
      </c>
      <c r="AE105" s="21">
        <v>-1.9</v>
      </c>
      <c r="AF105" s="21">
        <v>0.1</v>
      </c>
      <c r="AG105" s="21">
        <v>0.6</v>
      </c>
      <c r="AH105" s="21">
        <v>0.5</v>
      </c>
      <c r="AI105" s="21">
        <v>-1.7</v>
      </c>
      <c r="AJ105" s="21">
        <v>2.2999999999999998</v>
      </c>
      <c r="AK105" s="21">
        <v>-0.6</v>
      </c>
    </row>
    <row r="106" spans="1:37">
      <c r="A106" s="1" t="s">
        <v>133</v>
      </c>
      <c r="C106" s="1" t="s">
        <v>189</v>
      </c>
      <c r="D106" s="21">
        <v>3.7</v>
      </c>
      <c r="E106" s="21">
        <v>0.7</v>
      </c>
      <c r="F106" s="21">
        <v>3.8</v>
      </c>
      <c r="G106" s="21">
        <v>-3.1</v>
      </c>
      <c r="H106" s="21">
        <v>-1.7</v>
      </c>
      <c r="I106" s="21">
        <v>0.1</v>
      </c>
      <c r="J106" s="21">
        <v>3.4</v>
      </c>
      <c r="K106" s="21">
        <v>-16.8</v>
      </c>
      <c r="L106" s="21">
        <v>-12.3</v>
      </c>
      <c r="M106" s="21">
        <v>3.1</v>
      </c>
      <c r="N106" s="21">
        <v>-3.4</v>
      </c>
      <c r="O106" s="21">
        <v>13.2</v>
      </c>
      <c r="P106" s="21">
        <v>-5.7</v>
      </c>
      <c r="Q106" s="21">
        <v>-1.1000000000000001</v>
      </c>
      <c r="R106" s="21">
        <v>1</v>
      </c>
      <c r="S106" s="21">
        <v>-2.5</v>
      </c>
      <c r="T106" s="21">
        <v>0.2</v>
      </c>
      <c r="U106" s="21">
        <v>2.1</v>
      </c>
      <c r="V106" s="21">
        <v>0.6</v>
      </c>
      <c r="W106" s="21">
        <v>0.7</v>
      </c>
      <c r="X106" s="21">
        <v>1.4</v>
      </c>
      <c r="Y106" s="21">
        <v>0.4</v>
      </c>
      <c r="Z106" s="21">
        <v>1.4</v>
      </c>
      <c r="AA106" s="21">
        <v>1.3</v>
      </c>
      <c r="AB106" s="21">
        <v>3</v>
      </c>
      <c r="AC106" s="21">
        <v>3.3</v>
      </c>
      <c r="AD106" s="21">
        <v>2.5</v>
      </c>
      <c r="AE106" s="21">
        <v>1.8</v>
      </c>
      <c r="AF106" s="21">
        <v>0.1</v>
      </c>
      <c r="AG106" s="21">
        <v>-1.2</v>
      </c>
      <c r="AH106" s="21">
        <v>-0.1</v>
      </c>
      <c r="AI106" s="21">
        <v>2.2999999999999998</v>
      </c>
      <c r="AJ106" s="21">
        <v>0.2</v>
      </c>
      <c r="AK106" s="21">
        <v>1</v>
      </c>
    </row>
    <row r="107" spans="1:37">
      <c r="A107" s="1" t="s">
        <v>110</v>
      </c>
      <c r="C107" s="1" t="s">
        <v>186</v>
      </c>
      <c r="D107" s="21">
        <v>9.4</v>
      </c>
      <c r="E107" s="21">
        <v>0.6</v>
      </c>
      <c r="F107" s="21">
        <v>-1.1000000000000001</v>
      </c>
      <c r="G107" s="21">
        <v>-6.5</v>
      </c>
      <c r="H107" s="21">
        <v>1.4</v>
      </c>
      <c r="I107" s="21">
        <v>-4.4000000000000004</v>
      </c>
      <c r="J107" s="21">
        <v>-0.2</v>
      </c>
      <c r="K107" s="21">
        <v>7.5</v>
      </c>
      <c r="L107" s="21">
        <v>3.3</v>
      </c>
      <c r="M107" s="21">
        <v>-1.6</v>
      </c>
      <c r="N107" s="21">
        <v>-1.1000000000000001</v>
      </c>
      <c r="O107" s="21">
        <v>-6.1</v>
      </c>
      <c r="P107" s="21">
        <v>-0.3</v>
      </c>
      <c r="Q107" s="21">
        <v>-0.4</v>
      </c>
      <c r="R107" s="21">
        <v>-0.7</v>
      </c>
      <c r="S107" s="21">
        <v>-1</v>
      </c>
      <c r="T107" s="21">
        <v>3.2</v>
      </c>
      <c r="U107" s="21">
        <v>0.9</v>
      </c>
      <c r="V107" s="21">
        <v>-0.4</v>
      </c>
      <c r="W107" s="21">
        <v>-0.7</v>
      </c>
      <c r="X107" s="21">
        <v>0.9</v>
      </c>
      <c r="Y107" s="21">
        <v>0.8</v>
      </c>
      <c r="Z107" s="21">
        <v>2.2999999999999998</v>
      </c>
      <c r="AA107" s="21">
        <v>0.7</v>
      </c>
      <c r="AB107" s="21">
        <v>0.1</v>
      </c>
      <c r="AC107" s="21">
        <v>4.3</v>
      </c>
      <c r="AD107" s="21">
        <v>-4.2</v>
      </c>
      <c r="AE107" s="21">
        <v>-0.3</v>
      </c>
      <c r="AF107" s="21">
        <v>0</v>
      </c>
      <c r="AG107" s="21">
        <v>0</v>
      </c>
      <c r="AH107" s="21">
        <v>-2.7</v>
      </c>
      <c r="AI107" s="21">
        <v>2.1</v>
      </c>
      <c r="AJ107" s="21">
        <v>-3.1</v>
      </c>
      <c r="AK107" s="21">
        <v>0.4</v>
      </c>
    </row>
    <row r="108" spans="1:37">
      <c r="A108" s="1" t="s">
        <v>110</v>
      </c>
      <c r="C108" s="1" t="s">
        <v>187</v>
      </c>
      <c r="D108" s="21">
        <v>-0.6</v>
      </c>
      <c r="E108" s="21">
        <v>0.2</v>
      </c>
      <c r="F108" s="21">
        <v>2.1</v>
      </c>
      <c r="G108" s="21">
        <v>4.9000000000000004</v>
      </c>
      <c r="H108" s="21">
        <v>4.7</v>
      </c>
      <c r="I108" s="21">
        <v>-3</v>
      </c>
      <c r="J108" s="21">
        <v>-1.7</v>
      </c>
      <c r="K108" s="21">
        <v>0.6</v>
      </c>
      <c r="L108" s="21">
        <v>1.3</v>
      </c>
      <c r="M108" s="21">
        <v>1.3</v>
      </c>
      <c r="N108" s="21">
        <v>-2.8</v>
      </c>
      <c r="O108" s="21">
        <v>-1.7</v>
      </c>
      <c r="P108" s="21">
        <v>7.2</v>
      </c>
      <c r="Q108" s="21">
        <v>1.1000000000000001</v>
      </c>
      <c r="R108" s="21">
        <v>-1.5</v>
      </c>
      <c r="S108" s="21">
        <v>0.8</v>
      </c>
      <c r="T108" s="21">
        <v>-3</v>
      </c>
      <c r="U108" s="21">
        <v>1.7</v>
      </c>
      <c r="V108" s="21">
        <v>4.4000000000000004</v>
      </c>
      <c r="W108" s="21">
        <v>1.3</v>
      </c>
      <c r="X108" s="21">
        <v>-0.1</v>
      </c>
      <c r="Y108" s="21">
        <v>0.8</v>
      </c>
      <c r="Z108" s="21">
        <v>0.9</v>
      </c>
      <c r="AA108" s="21">
        <v>0.9</v>
      </c>
      <c r="AB108" s="21">
        <v>0.5</v>
      </c>
      <c r="AC108" s="21">
        <v>-3.4</v>
      </c>
      <c r="AD108" s="21">
        <v>4.0999999999999996</v>
      </c>
      <c r="AE108" s="21">
        <v>0.1</v>
      </c>
      <c r="AF108" s="21">
        <v>0</v>
      </c>
      <c r="AG108" s="21">
        <v>2.2000000000000002</v>
      </c>
      <c r="AH108" s="21">
        <v>2.5</v>
      </c>
      <c r="AI108" s="21">
        <v>0.7</v>
      </c>
      <c r="AJ108" s="21">
        <v>4.5</v>
      </c>
      <c r="AK108" s="21">
        <v>1.1000000000000001</v>
      </c>
    </row>
    <row r="109" spans="1:37">
      <c r="A109" s="1" t="s">
        <v>110</v>
      </c>
      <c r="C109" s="1" t="s">
        <v>188</v>
      </c>
      <c r="D109" s="21">
        <v>3</v>
      </c>
      <c r="E109" s="21">
        <v>-2.2999999999999998</v>
      </c>
      <c r="F109" s="21">
        <v>-2.2999999999999998</v>
      </c>
      <c r="G109" s="21">
        <v>-3</v>
      </c>
      <c r="H109" s="21">
        <v>-7.3</v>
      </c>
      <c r="I109" s="21">
        <v>-8</v>
      </c>
      <c r="J109" s="21">
        <v>1.4</v>
      </c>
      <c r="K109" s="21">
        <v>-3.7</v>
      </c>
      <c r="L109" s="21">
        <v>3.3</v>
      </c>
      <c r="M109" s="21">
        <v>-7.4</v>
      </c>
      <c r="N109" s="21">
        <v>-1.6</v>
      </c>
      <c r="O109" s="21">
        <v>-6.3</v>
      </c>
      <c r="P109" s="21">
        <v>-8.6999999999999993</v>
      </c>
      <c r="Q109" s="21">
        <v>-4</v>
      </c>
      <c r="R109" s="21">
        <v>-1.5</v>
      </c>
      <c r="S109" s="21">
        <v>2.5</v>
      </c>
      <c r="T109" s="21">
        <v>1.2</v>
      </c>
      <c r="U109" s="21">
        <v>1.7</v>
      </c>
      <c r="V109" s="21">
        <v>0.8</v>
      </c>
      <c r="W109" s="21">
        <v>-0.5</v>
      </c>
      <c r="X109" s="21">
        <v>0.7</v>
      </c>
      <c r="Y109" s="21">
        <v>0.9</v>
      </c>
      <c r="Z109" s="21">
        <v>3.1</v>
      </c>
      <c r="AA109" s="21">
        <v>1</v>
      </c>
      <c r="AB109" s="21">
        <v>-1.6</v>
      </c>
      <c r="AC109" s="21">
        <v>1.5</v>
      </c>
      <c r="AD109" s="21">
        <v>-2.8</v>
      </c>
      <c r="AE109" s="21">
        <v>-1.7</v>
      </c>
      <c r="AF109" s="21">
        <v>0</v>
      </c>
      <c r="AG109" s="21">
        <v>0.7</v>
      </c>
      <c r="AH109" s="21">
        <v>3.4</v>
      </c>
      <c r="AI109" s="21">
        <v>0.7</v>
      </c>
      <c r="AJ109" s="21">
        <v>0.7</v>
      </c>
      <c r="AK109" s="21">
        <v>0.6</v>
      </c>
    </row>
    <row r="110" spans="1:37">
      <c r="A110" s="1" t="s">
        <v>134</v>
      </c>
      <c r="C110" s="1" t="s">
        <v>189</v>
      </c>
      <c r="D110" s="21">
        <v>5.2</v>
      </c>
      <c r="E110" s="21">
        <v>1.1000000000000001</v>
      </c>
      <c r="F110" s="21">
        <v>1.5</v>
      </c>
      <c r="G110" s="21">
        <v>-2.1</v>
      </c>
      <c r="H110" s="21">
        <v>5.0999999999999996</v>
      </c>
      <c r="I110" s="21">
        <v>-1.3</v>
      </c>
      <c r="J110" s="21">
        <v>-1.4</v>
      </c>
      <c r="K110" s="21">
        <v>7.8</v>
      </c>
      <c r="L110" s="21">
        <v>-1.1000000000000001</v>
      </c>
      <c r="M110" s="21">
        <v>4</v>
      </c>
      <c r="N110" s="21">
        <v>8.8000000000000007</v>
      </c>
      <c r="O110" s="21">
        <v>1.5</v>
      </c>
      <c r="P110" s="21">
        <v>2.9</v>
      </c>
      <c r="Q110" s="21">
        <v>3</v>
      </c>
      <c r="R110" s="21">
        <v>2</v>
      </c>
      <c r="S110" s="21">
        <v>-1.1000000000000001</v>
      </c>
      <c r="T110" s="21">
        <v>1.7</v>
      </c>
      <c r="U110" s="21">
        <v>0.8</v>
      </c>
      <c r="V110" s="21">
        <v>-1.6</v>
      </c>
      <c r="W110" s="21">
        <v>0.3</v>
      </c>
      <c r="X110" s="21">
        <v>-0.4</v>
      </c>
      <c r="Y110" s="21">
        <v>0.6</v>
      </c>
      <c r="Z110" s="21">
        <v>-1</v>
      </c>
      <c r="AA110" s="21">
        <v>1.1000000000000001</v>
      </c>
      <c r="AB110" s="21">
        <v>-0.3</v>
      </c>
      <c r="AC110" s="21">
        <v>1.7</v>
      </c>
      <c r="AD110" s="21">
        <v>1.7</v>
      </c>
      <c r="AE110" s="21">
        <v>2.8</v>
      </c>
      <c r="AF110" s="21">
        <v>0.1</v>
      </c>
      <c r="AG110" s="21">
        <v>1.6</v>
      </c>
      <c r="AH110" s="21">
        <v>-0.8</v>
      </c>
      <c r="AI110" s="21">
        <v>-2.2999999999999998</v>
      </c>
      <c r="AJ110" s="21">
        <v>-1.6</v>
      </c>
      <c r="AK110" s="21">
        <v>0.6</v>
      </c>
    </row>
    <row r="111" spans="1:37">
      <c r="A111" s="1" t="s">
        <v>110</v>
      </c>
      <c r="C111" s="1" t="s">
        <v>186</v>
      </c>
      <c r="D111" s="21">
        <v>3.5</v>
      </c>
      <c r="E111" s="21">
        <v>7.2</v>
      </c>
      <c r="F111" s="21">
        <v>4.5</v>
      </c>
      <c r="G111" s="21">
        <v>1.8</v>
      </c>
      <c r="H111" s="21">
        <v>3.2</v>
      </c>
      <c r="I111" s="21">
        <v>1.4</v>
      </c>
      <c r="J111" s="21">
        <v>-1</v>
      </c>
      <c r="K111" s="21">
        <v>-1.5</v>
      </c>
      <c r="L111" s="21">
        <v>0.9</v>
      </c>
      <c r="M111" s="21">
        <v>6.9</v>
      </c>
      <c r="N111" s="21">
        <v>-1.3</v>
      </c>
      <c r="O111" s="21">
        <v>2.2999999999999998</v>
      </c>
      <c r="P111" s="21">
        <v>1.3</v>
      </c>
      <c r="Q111" s="21">
        <v>1.7</v>
      </c>
      <c r="R111" s="21">
        <v>0.7</v>
      </c>
      <c r="S111" s="21">
        <v>0.7</v>
      </c>
      <c r="T111" s="21">
        <v>0.6</v>
      </c>
      <c r="U111" s="21">
        <v>0.9</v>
      </c>
      <c r="V111" s="21">
        <v>-0.5</v>
      </c>
      <c r="W111" s="21">
        <v>1.1000000000000001</v>
      </c>
      <c r="X111" s="21">
        <v>1.2</v>
      </c>
      <c r="Y111" s="21">
        <v>0.5</v>
      </c>
      <c r="Z111" s="21">
        <v>0.1</v>
      </c>
      <c r="AA111" s="21">
        <v>0.8</v>
      </c>
      <c r="AB111" s="21">
        <v>1.9</v>
      </c>
      <c r="AC111" s="21">
        <v>-0.1</v>
      </c>
      <c r="AD111" s="21">
        <v>0.4</v>
      </c>
      <c r="AE111" s="21">
        <v>-2.6</v>
      </c>
      <c r="AF111" s="21">
        <v>0.1</v>
      </c>
      <c r="AG111" s="21">
        <v>1.1000000000000001</v>
      </c>
      <c r="AH111" s="21">
        <v>-1.8</v>
      </c>
      <c r="AI111" s="21">
        <v>-2</v>
      </c>
      <c r="AJ111" s="21">
        <v>3.3</v>
      </c>
      <c r="AK111" s="21">
        <v>0.6</v>
      </c>
    </row>
    <row r="112" spans="1:37">
      <c r="A112" s="1" t="s">
        <v>110</v>
      </c>
      <c r="C112" s="1" t="s">
        <v>187</v>
      </c>
      <c r="D112" s="21">
        <v>-2.4</v>
      </c>
      <c r="E112" s="21">
        <v>-5.5</v>
      </c>
      <c r="F112" s="21">
        <v>0.7</v>
      </c>
      <c r="G112" s="21">
        <v>-4.0999999999999996</v>
      </c>
      <c r="H112" s="21">
        <v>-2.2000000000000002</v>
      </c>
      <c r="I112" s="21">
        <v>3.3</v>
      </c>
      <c r="J112" s="21">
        <v>-3.9</v>
      </c>
      <c r="K112" s="21">
        <v>0.5</v>
      </c>
      <c r="L112" s="21">
        <v>1.2</v>
      </c>
      <c r="M112" s="21">
        <v>-1.1000000000000001</v>
      </c>
      <c r="N112" s="21">
        <v>-7.3</v>
      </c>
      <c r="O112" s="21">
        <v>-1.4</v>
      </c>
      <c r="P112" s="21">
        <v>-3</v>
      </c>
      <c r="Q112" s="21">
        <v>-1.9</v>
      </c>
      <c r="R112" s="21">
        <v>2.8</v>
      </c>
      <c r="S112" s="21">
        <v>4.7</v>
      </c>
      <c r="T112" s="21">
        <v>-0.5</v>
      </c>
      <c r="U112" s="21">
        <v>0.2</v>
      </c>
      <c r="V112" s="21">
        <v>-0.1</v>
      </c>
      <c r="W112" s="21">
        <v>-1.2</v>
      </c>
      <c r="X112" s="21">
        <v>3.3</v>
      </c>
      <c r="Y112" s="21">
        <v>0.2</v>
      </c>
      <c r="Z112" s="21">
        <v>1</v>
      </c>
      <c r="AA112" s="21">
        <v>0.8</v>
      </c>
      <c r="AB112" s="21">
        <v>0.9</v>
      </c>
      <c r="AC112" s="21">
        <v>-6.1</v>
      </c>
      <c r="AD112" s="21">
        <v>-0.2</v>
      </c>
      <c r="AE112" s="21">
        <v>0.6</v>
      </c>
      <c r="AF112" s="21">
        <v>0</v>
      </c>
      <c r="AG112" s="21">
        <v>-0.5</v>
      </c>
      <c r="AH112" s="21">
        <v>0.5</v>
      </c>
      <c r="AI112" s="21">
        <v>0.3</v>
      </c>
      <c r="AJ112" s="21">
        <v>-1.1000000000000001</v>
      </c>
      <c r="AK112" s="21">
        <v>0.2</v>
      </c>
    </row>
    <row r="113" spans="1:37">
      <c r="A113" s="1" t="s">
        <v>110</v>
      </c>
      <c r="C113" s="1" t="s">
        <v>188</v>
      </c>
      <c r="D113" s="21">
        <v>-0.1</v>
      </c>
      <c r="E113" s="21">
        <v>9.1999999999999993</v>
      </c>
      <c r="F113" s="21">
        <v>-2.4</v>
      </c>
      <c r="G113" s="21">
        <v>-3.3</v>
      </c>
      <c r="H113" s="21">
        <v>2.7</v>
      </c>
      <c r="I113" s="21">
        <v>7.1</v>
      </c>
      <c r="J113" s="21">
        <v>2</v>
      </c>
      <c r="K113" s="21">
        <v>-6.9</v>
      </c>
      <c r="L113" s="21">
        <v>-0.7</v>
      </c>
      <c r="M113" s="21">
        <v>6.1</v>
      </c>
      <c r="N113" s="21">
        <v>4.5</v>
      </c>
      <c r="O113" s="21">
        <v>-3.1</v>
      </c>
      <c r="P113" s="21">
        <v>-1.3</v>
      </c>
      <c r="Q113" s="21">
        <v>1.2</v>
      </c>
      <c r="R113" s="21">
        <v>1</v>
      </c>
      <c r="S113" s="21">
        <v>3.1</v>
      </c>
      <c r="T113" s="21">
        <v>0.7</v>
      </c>
      <c r="U113" s="21">
        <v>1.6</v>
      </c>
      <c r="V113" s="21">
        <v>1.4</v>
      </c>
      <c r="W113" s="21">
        <v>0.7</v>
      </c>
      <c r="X113" s="21">
        <v>1.8</v>
      </c>
      <c r="Y113" s="21">
        <v>1</v>
      </c>
      <c r="Z113" s="21">
        <v>0.6</v>
      </c>
      <c r="AA113" s="21">
        <v>0.6</v>
      </c>
      <c r="AB113" s="21">
        <v>2.2999999999999998</v>
      </c>
      <c r="AC113" s="21">
        <v>0.2</v>
      </c>
      <c r="AD113" s="21">
        <v>1.7</v>
      </c>
      <c r="AE113" s="21">
        <v>1</v>
      </c>
      <c r="AF113" s="21">
        <v>-0.1</v>
      </c>
      <c r="AG113" s="21">
        <v>0.8</v>
      </c>
      <c r="AH113" s="21">
        <v>6.6</v>
      </c>
      <c r="AI113" s="21">
        <v>1.2</v>
      </c>
      <c r="AJ113" s="21">
        <v>0.4</v>
      </c>
      <c r="AK113" s="21">
        <v>1.4</v>
      </c>
    </row>
    <row r="114" spans="1:37">
      <c r="A114" s="1" t="s">
        <v>135</v>
      </c>
      <c r="C114" s="1" t="s">
        <v>189</v>
      </c>
      <c r="D114" s="21">
        <v>-4.7</v>
      </c>
      <c r="E114" s="21">
        <v>-2.2999999999999998</v>
      </c>
      <c r="F114" s="21">
        <v>2.6</v>
      </c>
      <c r="G114" s="21">
        <v>2</v>
      </c>
      <c r="H114" s="21">
        <v>1.3</v>
      </c>
      <c r="I114" s="21">
        <v>-2.4</v>
      </c>
      <c r="J114" s="21">
        <v>-0.1</v>
      </c>
      <c r="K114" s="21">
        <v>-1</v>
      </c>
      <c r="L114" s="21">
        <v>1.4</v>
      </c>
      <c r="M114" s="21">
        <v>-0.5</v>
      </c>
      <c r="N114" s="21">
        <v>-4.7</v>
      </c>
      <c r="O114" s="21">
        <v>-0.8</v>
      </c>
      <c r="P114" s="21">
        <v>5.4</v>
      </c>
      <c r="Q114" s="21">
        <v>0.1</v>
      </c>
      <c r="R114" s="21">
        <v>-1.7</v>
      </c>
      <c r="S114" s="21">
        <v>0.8</v>
      </c>
      <c r="T114" s="21">
        <v>1</v>
      </c>
      <c r="U114" s="21">
        <v>1</v>
      </c>
      <c r="V114" s="21">
        <v>1.3</v>
      </c>
      <c r="W114" s="21">
        <v>-1</v>
      </c>
      <c r="X114" s="21">
        <v>1.8</v>
      </c>
      <c r="Y114" s="21">
        <v>0.9</v>
      </c>
      <c r="Z114" s="21">
        <v>-0.4</v>
      </c>
      <c r="AA114" s="21">
        <v>0.6</v>
      </c>
      <c r="AB114" s="21">
        <v>-1.4</v>
      </c>
      <c r="AC114" s="21">
        <v>4.2</v>
      </c>
      <c r="AD114" s="21">
        <v>0.1</v>
      </c>
      <c r="AE114" s="21">
        <v>-0.1</v>
      </c>
      <c r="AF114" s="21">
        <v>-0.1</v>
      </c>
      <c r="AG114" s="21">
        <v>0.2</v>
      </c>
      <c r="AH114" s="21">
        <v>-3.5</v>
      </c>
      <c r="AI114" s="21">
        <v>-0.1</v>
      </c>
      <c r="AJ114" s="21">
        <v>2.1</v>
      </c>
      <c r="AK114" s="21">
        <v>-0.3</v>
      </c>
    </row>
    <row r="115" spans="1:37">
      <c r="A115" s="1" t="s">
        <v>110</v>
      </c>
      <c r="C115" s="1" t="s">
        <v>186</v>
      </c>
      <c r="D115" s="21">
        <v>-7.1</v>
      </c>
      <c r="E115" s="21">
        <v>1.8</v>
      </c>
      <c r="F115" s="21">
        <v>2.7</v>
      </c>
      <c r="G115" s="21">
        <v>6.1</v>
      </c>
      <c r="H115" s="21">
        <v>-4.7</v>
      </c>
      <c r="I115" s="21">
        <v>-0.6</v>
      </c>
      <c r="J115" s="21">
        <v>0.6</v>
      </c>
      <c r="K115" s="21">
        <v>-3.3</v>
      </c>
      <c r="L115" s="21">
        <v>1.5</v>
      </c>
      <c r="M115" s="21">
        <v>3.1</v>
      </c>
      <c r="N115" s="21">
        <v>2.1</v>
      </c>
      <c r="O115" s="21">
        <v>1.3</v>
      </c>
      <c r="P115" s="21">
        <v>-1</v>
      </c>
      <c r="Q115" s="21">
        <v>-1</v>
      </c>
      <c r="R115" s="21">
        <v>-1.5</v>
      </c>
      <c r="S115" s="21">
        <v>-0.8</v>
      </c>
      <c r="T115" s="21">
        <v>-0.5</v>
      </c>
      <c r="U115" s="21">
        <v>1.6</v>
      </c>
      <c r="V115" s="21">
        <v>2.1</v>
      </c>
      <c r="W115" s="21">
        <v>0.8</v>
      </c>
      <c r="X115" s="21">
        <v>2.5</v>
      </c>
      <c r="Y115" s="21">
        <v>1.4</v>
      </c>
      <c r="Z115" s="21">
        <v>1.5</v>
      </c>
      <c r="AA115" s="21">
        <v>1.4</v>
      </c>
      <c r="AB115" s="21">
        <v>5</v>
      </c>
      <c r="AC115" s="21">
        <v>2.6</v>
      </c>
      <c r="AD115" s="21">
        <v>1.3</v>
      </c>
      <c r="AE115" s="21">
        <v>3.2</v>
      </c>
      <c r="AF115" s="21">
        <v>-0.2</v>
      </c>
      <c r="AG115" s="21">
        <v>0.2</v>
      </c>
      <c r="AH115" s="21">
        <v>-4.9000000000000004</v>
      </c>
      <c r="AI115" s="21">
        <v>1.2</v>
      </c>
      <c r="AJ115" s="21">
        <v>0</v>
      </c>
      <c r="AK115" s="21">
        <v>1.1000000000000001</v>
      </c>
    </row>
    <row r="116" spans="1:37">
      <c r="A116" s="1" t="s">
        <v>110</v>
      </c>
      <c r="C116" s="1" t="s">
        <v>187</v>
      </c>
      <c r="D116" s="21">
        <v>11</v>
      </c>
      <c r="E116" s="21">
        <v>5.8</v>
      </c>
      <c r="F116" s="21">
        <v>5.4</v>
      </c>
      <c r="G116" s="21">
        <v>-11.2</v>
      </c>
      <c r="H116" s="21">
        <v>1.6</v>
      </c>
      <c r="I116" s="21">
        <v>0.5</v>
      </c>
      <c r="J116" s="21">
        <v>2.4</v>
      </c>
      <c r="K116" s="21">
        <v>4.0999999999999996</v>
      </c>
      <c r="L116" s="21">
        <v>0.9</v>
      </c>
      <c r="M116" s="21">
        <v>3.6</v>
      </c>
      <c r="N116" s="21">
        <v>3</v>
      </c>
      <c r="O116" s="21">
        <v>-2.1</v>
      </c>
      <c r="P116" s="21">
        <v>1.7</v>
      </c>
      <c r="Q116" s="21">
        <v>1.2</v>
      </c>
      <c r="R116" s="21">
        <v>-0.4</v>
      </c>
      <c r="S116" s="21">
        <v>-2.1</v>
      </c>
      <c r="T116" s="21">
        <v>0.9</v>
      </c>
      <c r="U116" s="21">
        <v>0.9</v>
      </c>
      <c r="V116" s="21">
        <v>0.1</v>
      </c>
      <c r="W116" s="21">
        <v>0.7</v>
      </c>
      <c r="X116" s="21">
        <v>3.3</v>
      </c>
      <c r="Y116" s="21">
        <v>0.7</v>
      </c>
      <c r="Z116" s="21">
        <v>1</v>
      </c>
      <c r="AA116" s="21">
        <v>1.4</v>
      </c>
      <c r="AB116" s="21">
        <v>0.7</v>
      </c>
      <c r="AC116" s="21">
        <v>-5.7</v>
      </c>
      <c r="AD116" s="21">
        <v>0.5</v>
      </c>
      <c r="AE116" s="21">
        <v>-0.9</v>
      </c>
      <c r="AF116" s="21">
        <v>-0.1</v>
      </c>
      <c r="AG116" s="21">
        <v>1.3</v>
      </c>
      <c r="AH116" s="21">
        <v>4.3</v>
      </c>
      <c r="AI116" s="21">
        <v>0.3</v>
      </c>
      <c r="AJ116" s="21">
        <v>1.1000000000000001</v>
      </c>
      <c r="AK116" s="21">
        <v>0.6</v>
      </c>
    </row>
    <row r="117" spans="1:37">
      <c r="A117" s="1" t="s">
        <v>110</v>
      </c>
      <c r="C117" s="1" t="s">
        <v>188</v>
      </c>
      <c r="D117" s="21">
        <v>-2.9</v>
      </c>
      <c r="E117" s="21">
        <v>-2.5</v>
      </c>
      <c r="F117" s="21">
        <v>4.2</v>
      </c>
      <c r="G117" s="21">
        <v>7.8</v>
      </c>
      <c r="H117" s="21">
        <v>1.5</v>
      </c>
      <c r="I117" s="21">
        <v>-0.6</v>
      </c>
      <c r="J117" s="21">
        <v>-1.5</v>
      </c>
      <c r="K117" s="21">
        <v>5.6</v>
      </c>
      <c r="L117" s="21">
        <v>-2.1</v>
      </c>
      <c r="M117" s="21">
        <v>4.9000000000000004</v>
      </c>
      <c r="N117" s="21">
        <v>0.3</v>
      </c>
      <c r="O117" s="21">
        <v>4.8</v>
      </c>
      <c r="P117" s="21">
        <v>1.3</v>
      </c>
      <c r="Q117" s="21">
        <v>1.2</v>
      </c>
      <c r="R117" s="21">
        <v>2.5</v>
      </c>
      <c r="S117" s="21">
        <v>0.5</v>
      </c>
      <c r="T117" s="21">
        <v>2</v>
      </c>
      <c r="U117" s="21">
        <v>0.7</v>
      </c>
      <c r="V117" s="21">
        <v>-0.9</v>
      </c>
      <c r="W117" s="21">
        <v>1.9</v>
      </c>
      <c r="X117" s="21">
        <v>0.5</v>
      </c>
      <c r="Y117" s="21">
        <v>0.7</v>
      </c>
      <c r="Z117" s="21">
        <v>-0.8</v>
      </c>
      <c r="AA117" s="21">
        <v>1</v>
      </c>
      <c r="AB117" s="21">
        <v>0.6</v>
      </c>
      <c r="AC117" s="21">
        <v>0.4</v>
      </c>
      <c r="AD117" s="21">
        <v>1.4</v>
      </c>
      <c r="AE117" s="21">
        <v>-0.2</v>
      </c>
      <c r="AF117" s="21">
        <v>0</v>
      </c>
      <c r="AG117" s="21">
        <v>0.9</v>
      </c>
      <c r="AH117" s="21">
        <v>-3.4</v>
      </c>
      <c r="AI117" s="21">
        <v>0.5</v>
      </c>
      <c r="AJ117" s="21">
        <v>1.3</v>
      </c>
      <c r="AK117" s="21">
        <v>0.4</v>
      </c>
    </row>
    <row r="118" spans="1:37">
      <c r="A118" s="1" t="s">
        <v>136</v>
      </c>
      <c r="C118" s="1" t="s">
        <v>189</v>
      </c>
      <c r="D118" s="21">
        <v>2.2999999999999998</v>
      </c>
      <c r="E118" s="21">
        <v>-0.4</v>
      </c>
      <c r="F118" s="21">
        <v>1.4</v>
      </c>
      <c r="G118" s="21">
        <v>16</v>
      </c>
      <c r="H118" s="21">
        <v>0.7</v>
      </c>
      <c r="I118" s="21">
        <v>-1.9</v>
      </c>
      <c r="J118" s="21">
        <v>-2.1</v>
      </c>
      <c r="K118" s="21">
        <v>0.6</v>
      </c>
      <c r="L118" s="21">
        <v>2.7</v>
      </c>
      <c r="M118" s="21">
        <v>4.5999999999999996</v>
      </c>
      <c r="N118" s="21">
        <v>3.4</v>
      </c>
      <c r="O118" s="21">
        <v>-1.4</v>
      </c>
      <c r="P118" s="21">
        <v>1.7</v>
      </c>
      <c r="Q118" s="21">
        <v>0.9</v>
      </c>
      <c r="R118" s="21">
        <v>0.1</v>
      </c>
      <c r="S118" s="21">
        <v>5.7</v>
      </c>
      <c r="T118" s="21">
        <v>-0.1</v>
      </c>
      <c r="U118" s="21">
        <v>0.6</v>
      </c>
      <c r="V118" s="21">
        <v>1.7</v>
      </c>
      <c r="W118" s="21">
        <v>1.8</v>
      </c>
      <c r="X118" s="21">
        <v>2.4</v>
      </c>
      <c r="Y118" s="21">
        <v>-0.2</v>
      </c>
      <c r="Z118" s="21">
        <v>-0.4</v>
      </c>
      <c r="AA118" s="21">
        <v>1</v>
      </c>
      <c r="AB118" s="21">
        <v>1.1000000000000001</v>
      </c>
      <c r="AC118" s="21">
        <v>0.2</v>
      </c>
      <c r="AD118" s="21">
        <v>-0.3</v>
      </c>
      <c r="AE118" s="21">
        <v>0.9</v>
      </c>
      <c r="AF118" s="21">
        <v>0.1</v>
      </c>
      <c r="AG118" s="21">
        <v>0.3</v>
      </c>
      <c r="AH118" s="21">
        <v>2.2000000000000002</v>
      </c>
      <c r="AI118" s="21">
        <v>3.1</v>
      </c>
      <c r="AJ118" s="21">
        <v>0.9</v>
      </c>
      <c r="AK118" s="21">
        <v>1.5</v>
      </c>
    </row>
    <row r="119" spans="1:37">
      <c r="A119" s="1" t="s">
        <v>110</v>
      </c>
      <c r="C119" s="1" t="s">
        <v>186</v>
      </c>
      <c r="D119" s="21">
        <v>-0.8</v>
      </c>
      <c r="E119" s="21">
        <v>0.1</v>
      </c>
      <c r="F119" s="21">
        <v>-0.4</v>
      </c>
      <c r="G119" s="21">
        <v>-3.8</v>
      </c>
      <c r="H119" s="21">
        <v>-2.1</v>
      </c>
      <c r="I119" s="21">
        <v>4.5</v>
      </c>
      <c r="J119" s="21">
        <v>0.2</v>
      </c>
      <c r="K119" s="21">
        <v>2</v>
      </c>
      <c r="L119" s="21">
        <v>-1.1000000000000001</v>
      </c>
      <c r="M119" s="21">
        <v>-2.7</v>
      </c>
      <c r="N119" s="21">
        <v>-0.5</v>
      </c>
      <c r="O119" s="21">
        <v>3</v>
      </c>
      <c r="P119" s="21">
        <v>-1.1000000000000001</v>
      </c>
      <c r="Q119" s="21">
        <v>-0.5</v>
      </c>
      <c r="R119" s="21">
        <v>0.2</v>
      </c>
      <c r="S119" s="21">
        <v>3.4</v>
      </c>
      <c r="T119" s="21">
        <v>2.4</v>
      </c>
      <c r="U119" s="21">
        <v>1.1000000000000001</v>
      </c>
      <c r="V119" s="21">
        <v>3.4</v>
      </c>
      <c r="W119" s="21">
        <v>3.4</v>
      </c>
      <c r="X119" s="21">
        <v>0.4</v>
      </c>
      <c r="Y119" s="21">
        <v>0.7</v>
      </c>
      <c r="Z119" s="21">
        <v>-1.4</v>
      </c>
      <c r="AA119" s="21">
        <v>1.2</v>
      </c>
      <c r="AB119" s="21">
        <v>1</v>
      </c>
      <c r="AC119" s="21">
        <v>7.5</v>
      </c>
      <c r="AD119" s="21">
        <v>1.6</v>
      </c>
      <c r="AE119" s="21">
        <v>1.3</v>
      </c>
      <c r="AF119" s="21">
        <v>0.3</v>
      </c>
      <c r="AG119" s="21">
        <v>0.5</v>
      </c>
      <c r="AH119" s="21">
        <v>1.6</v>
      </c>
      <c r="AI119" s="21">
        <v>1.3</v>
      </c>
      <c r="AJ119" s="21">
        <v>-0.4</v>
      </c>
      <c r="AK119" s="21">
        <v>0.4</v>
      </c>
    </row>
    <row r="120" spans="1:37">
      <c r="A120" s="1" t="s">
        <v>110</v>
      </c>
      <c r="C120" s="1" t="s">
        <v>187</v>
      </c>
      <c r="D120" s="21">
        <v>4.3</v>
      </c>
      <c r="E120" s="21">
        <v>-4.5</v>
      </c>
      <c r="F120" s="21">
        <v>-0.1</v>
      </c>
      <c r="G120" s="21">
        <v>1.9</v>
      </c>
      <c r="H120" s="21">
        <v>-1.4</v>
      </c>
      <c r="I120" s="21">
        <v>2.7</v>
      </c>
      <c r="J120" s="21">
        <v>4.7</v>
      </c>
      <c r="K120" s="21">
        <v>-4.3</v>
      </c>
      <c r="L120" s="21">
        <v>-1.3</v>
      </c>
      <c r="M120" s="21">
        <v>4.8</v>
      </c>
      <c r="N120" s="21">
        <v>3.6</v>
      </c>
      <c r="O120" s="21">
        <v>2.6</v>
      </c>
      <c r="P120" s="21">
        <v>-2.8</v>
      </c>
      <c r="Q120" s="21">
        <v>0.5</v>
      </c>
      <c r="R120" s="21">
        <v>2.1</v>
      </c>
      <c r="S120" s="21">
        <v>2.6</v>
      </c>
      <c r="T120" s="21">
        <v>-1</v>
      </c>
      <c r="U120" s="21">
        <v>1.9</v>
      </c>
      <c r="V120" s="21">
        <v>1.8</v>
      </c>
      <c r="W120" s="21">
        <v>-1.3</v>
      </c>
      <c r="X120" s="21">
        <v>3.6</v>
      </c>
      <c r="Y120" s="21">
        <v>0.5</v>
      </c>
      <c r="Z120" s="21">
        <v>0</v>
      </c>
      <c r="AA120" s="21">
        <v>1.3</v>
      </c>
      <c r="AB120" s="21">
        <v>0.1</v>
      </c>
      <c r="AC120" s="21">
        <v>-6.5</v>
      </c>
      <c r="AD120" s="21">
        <v>1.5</v>
      </c>
      <c r="AE120" s="21">
        <v>1</v>
      </c>
      <c r="AF120" s="21">
        <v>0.3</v>
      </c>
      <c r="AG120" s="21">
        <v>1.8</v>
      </c>
      <c r="AH120" s="21">
        <v>2.2000000000000002</v>
      </c>
      <c r="AI120" s="21">
        <v>0.3</v>
      </c>
      <c r="AJ120" s="21">
        <v>3.2</v>
      </c>
      <c r="AK120" s="21">
        <v>1.3</v>
      </c>
    </row>
    <row r="121" spans="1:37">
      <c r="A121" s="1" t="s">
        <v>110</v>
      </c>
      <c r="C121" s="1" t="s">
        <v>188</v>
      </c>
      <c r="D121" s="21">
        <v>1.6</v>
      </c>
      <c r="E121" s="21">
        <v>4.9000000000000004</v>
      </c>
      <c r="F121" s="21">
        <v>2.4</v>
      </c>
      <c r="G121" s="21">
        <v>-2.7</v>
      </c>
      <c r="H121" s="21">
        <v>3.1</v>
      </c>
      <c r="I121" s="21">
        <v>-5.9</v>
      </c>
      <c r="J121" s="21">
        <v>-4.2</v>
      </c>
      <c r="K121" s="21">
        <v>4.7</v>
      </c>
      <c r="L121" s="21">
        <v>3</v>
      </c>
      <c r="M121" s="21">
        <v>-1.7</v>
      </c>
      <c r="N121" s="21">
        <v>-0.6</v>
      </c>
      <c r="O121" s="21">
        <v>1.3</v>
      </c>
      <c r="P121" s="21">
        <v>2</v>
      </c>
      <c r="Q121" s="21">
        <v>1.4</v>
      </c>
      <c r="R121" s="21">
        <v>0.1</v>
      </c>
      <c r="S121" s="21">
        <v>-2</v>
      </c>
      <c r="T121" s="21">
        <v>0.5</v>
      </c>
      <c r="U121" s="21">
        <v>1.9</v>
      </c>
      <c r="V121" s="21">
        <v>3.2</v>
      </c>
      <c r="W121" s="21">
        <v>2.6</v>
      </c>
      <c r="X121" s="21">
        <v>3.1</v>
      </c>
      <c r="Y121" s="21">
        <v>1.8</v>
      </c>
      <c r="Z121" s="21">
        <v>2.1</v>
      </c>
      <c r="AA121" s="21">
        <v>1.4</v>
      </c>
      <c r="AB121" s="21">
        <v>1.3</v>
      </c>
      <c r="AC121" s="21">
        <v>2.2999999999999998</v>
      </c>
      <c r="AD121" s="21">
        <v>0.9</v>
      </c>
      <c r="AE121" s="21">
        <v>1.3</v>
      </c>
      <c r="AF121" s="21">
        <v>0.2</v>
      </c>
      <c r="AG121" s="21">
        <v>0.1</v>
      </c>
      <c r="AH121" s="21">
        <v>1.5</v>
      </c>
      <c r="AI121" s="21">
        <v>1.2</v>
      </c>
      <c r="AJ121" s="21">
        <v>-0.2</v>
      </c>
      <c r="AK121" s="21">
        <v>1.5</v>
      </c>
    </row>
    <row r="122" spans="1:37">
      <c r="A122" s="1" t="s">
        <v>137</v>
      </c>
      <c r="C122" s="1" t="s">
        <v>189</v>
      </c>
      <c r="D122" s="21">
        <v>-1.3</v>
      </c>
      <c r="E122" s="21">
        <v>2.5</v>
      </c>
      <c r="F122" s="21">
        <v>0.2</v>
      </c>
      <c r="G122" s="21">
        <v>-6.9</v>
      </c>
      <c r="H122" s="21">
        <v>-0.3</v>
      </c>
      <c r="I122" s="21">
        <v>1.2</v>
      </c>
      <c r="J122" s="21">
        <v>2.4</v>
      </c>
      <c r="K122" s="21">
        <v>-5.4</v>
      </c>
      <c r="L122" s="21">
        <v>1.4</v>
      </c>
      <c r="M122" s="21">
        <v>2.5</v>
      </c>
      <c r="N122" s="21">
        <v>0.7</v>
      </c>
      <c r="O122" s="21">
        <v>-3.7</v>
      </c>
      <c r="P122" s="21">
        <v>2.9</v>
      </c>
      <c r="Q122" s="21">
        <v>-0.1</v>
      </c>
      <c r="R122" s="21">
        <v>0.3</v>
      </c>
      <c r="S122" s="21">
        <v>3.5</v>
      </c>
      <c r="T122" s="21">
        <v>-1.6</v>
      </c>
      <c r="U122" s="21">
        <v>1.5</v>
      </c>
      <c r="V122" s="21">
        <v>1.9</v>
      </c>
      <c r="W122" s="21">
        <v>3.1</v>
      </c>
      <c r="X122" s="21">
        <v>0.6</v>
      </c>
      <c r="Y122" s="21">
        <v>-0.5</v>
      </c>
      <c r="Z122" s="21">
        <v>1.1000000000000001</v>
      </c>
      <c r="AA122" s="21">
        <v>0.5</v>
      </c>
      <c r="AB122" s="21">
        <v>0.1</v>
      </c>
      <c r="AC122" s="21">
        <v>5.0999999999999996</v>
      </c>
      <c r="AD122" s="21">
        <v>-1.6</v>
      </c>
      <c r="AE122" s="21">
        <v>-0.2</v>
      </c>
      <c r="AF122" s="21">
        <v>0.2</v>
      </c>
      <c r="AG122" s="21">
        <v>-0.1</v>
      </c>
      <c r="AH122" s="21">
        <v>4.3</v>
      </c>
      <c r="AI122" s="21">
        <v>1.2</v>
      </c>
      <c r="AJ122" s="21">
        <v>1.7</v>
      </c>
      <c r="AK122" s="21">
        <v>0.3</v>
      </c>
    </row>
    <row r="123" spans="1:37">
      <c r="A123" s="1" t="s">
        <v>110</v>
      </c>
      <c r="C123" s="1" t="s">
        <v>186</v>
      </c>
      <c r="D123" s="21">
        <v>1</v>
      </c>
      <c r="E123" s="21">
        <v>-7.8</v>
      </c>
      <c r="F123" s="21">
        <v>3.1</v>
      </c>
      <c r="G123" s="21">
        <v>7.4</v>
      </c>
      <c r="H123" s="21">
        <v>1.4</v>
      </c>
      <c r="I123" s="21">
        <v>-1.3</v>
      </c>
      <c r="J123" s="21">
        <v>2.2000000000000002</v>
      </c>
      <c r="K123" s="21">
        <v>-4.3</v>
      </c>
      <c r="L123" s="21">
        <v>-0.2</v>
      </c>
      <c r="M123" s="21">
        <v>-1.7</v>
      </c>
      <c r="N123" s="21">
        <v>1.4</v>
      </c>
      <c r="O123" s="21">
        <v>1</v>
      </c>
      <c r="P123" s="21">
        <v>-5.0999999999999996</v>
      </c>
      <c r="Q123" s="21">
        <v>0.6</v>
      </c>
      <c r="R123" s="21">
        <v>2.6</v>
      </c>
      <c r="S123" s="21">
        <v>1.4</v>
      </c>
      <c r="T123" s="21">
        <v>-0.7</v>
      </c>
      <c r="U123" s="21">
        <v>0.6</v>
      </c>
      <c r="V123" s="21">
        <v>-1.2</v>
      </c>
      <c r="W123" s="21">
        <v>-0.5</v>
      </c>
      <c r="X123" s="21">
        <v>4.9000000000000004</v>
      </c>
      <c r="Y123" s="21">
        <v>0.1</v>
      </c>
      <c r="Z123" s="21">
        <v>1.3</v>
      </c>
      <c r="AA123" s="21">
        <v>1.5</v>
      </c>
      <c r="AB123" s="21">
        <v>1</v>
      </c>
      <c r="AC123" s="21">
        <v>3.5</v>
      </c>
      <c r="AD123" s="21">
        <v>2.9</v>
      </c>
      <c r="AE123" s="21">
        <v>0.5</v>
      </c>
      <c r="AF123" s="21">
        <v>0</v>
      </c>
      <c r="AG123" s="21">
        <v>0.6</v>
      </c>
      <c r="AH123" s="21">
        <v>-0.4</v>
      </c>
      <c r="AI123" s="21">
        <v>-4.7</v>
      </c>
      <c r="AJ123" s="21">
        <v>1.9</v>
      </c>
      <c r="AK123" s="21">
        <v>0.8</v>
      </c>
    </row>
    <row r="124" spans="1:37">
      <c r="A124" s="1" t="s">
        <v>110</v>
      </c>
      <c r="C124" s="1" t="s">
        <v>187</v>
      </c>
      <c r="D124" s="21">
        <v>1.6</v>
      </c>
      <c r="E124" s="21">
        <v>-2</v>
      </c>
      <c r="F124" s="21">
        <v>-3.4</v>
      </c>
      <c r="G124" s="21">
        <v>-2.9</v>
      </c>
      <c r="H124" s="21">
        <v>2.8</v>
      </c>
      <c r="I124" s="21">
        <v>-3.5</v>
      </c>
      <c r="J124" s="21">
        <v>-0.3</v>
      </c>
      <c r="K124" s="21">
        <v>0.7</v>
      </c>
      <c r="L124" s="21">
        <v>-2.7</v>
      </c>
      <c r="M124" s="21">
        <v>-0.9</v>
      </c>
      <c r="N124" s="21">
        <v>0.7</v>
      </c>
      <c r="O124" s="21">
        <v>1.9</v>
      </c>
      <c r="P124" s="21">
        <v>9</v>
      </c>
      <c r="Q124" s="21">
        <v>1.1000000000000001</v>
      </c>
      <c r="R124" s="21">
        <v>0.6</v>
      </c>
      <c r="S124" s="21">
        <v>1.1000000000000001</v>
      </c>
      <c r="T124" s="21">
        <v>1.5</v>
      </c>
      <c r="U124" s="21">
        <v>1.8</v>
      </c>
      <c r="V124" s="21">
        <v>2.1</v>
      </c>
      <c r="W124" s="21">
        <v>2</v>
      </c>
      <c r="X124" s="21">
        <v>0.1</v>
      </c>
      <c r="Y124" s="21">
        <v>1</v>
      </c>
      <c r="Z124" s="21">
        <v>2.2999999999999998</v>
      </c>
      <c r="AA124" s="21">
        <v>1.5</v>
      </c>
      <c r="AB124" s="21">
        <v>2.5</v>
      </c>
      <c r="AC124" s="21">
        <v>-3.1</v>
      </c>
      <c r="AD124" s="21">
        <v>-0.3</v>
      </c>
      <c r="AE124" s="21">
        <v>1.2</v>
      </c>
      <c r="AF124" s="21">
        <v>0.1</v>
      </c>
      <c r="AG124" s="21">
        <v>-0.6</v>
      </c>
      <c r="AH124" s="21">
        <v>-0.8</v>
      </c>
      <c r="AI124" s="21">
        <v>-0.4</v>
      </c>
      <c r="AJ124" s="21">
        <v>0.9</v>
      </c>
      <c r="AK124" s="21">
        <v>1</v>
      </c>
    </row>
    <row r="125" spans="1:37">
      <c r="A125" s="1" t="s">
        <v>110</v>
      </c>
      <c r="C125" s="1" t="s">
        <v>188</v>
      </c>
      <c r="D125" s="21">
        <v>0.1</v>
      </c>
      <c r="E125" s="21">
        <v>2.8</v>
      </c>
      <c r="F125" s="21">
        <v>2.6</v>
      </c>
      <c r="G125" s="21">
        <v>-5.4</v>
      </c>
      <c r="H125" s="21">
        <v>-0.5</v>
      </c>
      <c r="I125" s="21">
        <v>2.2999999999999998</v>
      </c>
      <c r="J125" s="21">
        <v>5.3</v>
      </c>
      <c r="K125" s="21">
        <v>-4.8</v>
      </c>
      <c r="L125" s="21">
        <v>2.2999999999999998</v>
      </c>
      <c r="M125" s="21">
        <v>5.9</v>
      </c>
      <c r="N125" s="21">
        <v>0.3</v>
      </c>
      <c r="O125" s="21">
        <v>2.7</v>
      </c>
      <c r="P125" s="21">
        <v>-1</v>
      </c>
      <c r="Q125" s="21">
        <v>1.1000000000000001</v>
      </c>
      <c r="R125" s="21">
        <v>0.8</v>
      </c>
      <c r="S125" s="21">
        <v>2.2999999999999998</v>
      </c>
      <c r="T125" s="21">
        <v>0.2</v>
      </c>
      <c r="U125" s="21">
        <v>1.3</v>
      </c>
      <c r="V125" s="21">
        <v>2</v>
      </c>
      <c r="W125" s="21">
        <v>0.5</v>
      </c>
      <c r="X125" s="21">
        <v>1.1000000000000001</v>
      </c>
      <c r="Y125" s="21">
        <v>1.2</v>
      </c>
      <c r="Z125" s="21">
        <v>1</v>
      </c>
      <c r="AA125" s="21">
        <v>0.7</v>
      </c>
      <c r="AB125" s="21">
        <v>1.8</v>
      </c>
      <c r="AC125" s="21">
        <v>1</v>
      </c>
      <c r="AD125" s="21">
        <v>0.4</v>
      </c>
      <c r="AE125" s="21">
        <v>1.4</v>
      </c>
      <c r="AF125" s="21">
        <v>0.2</v>
      </c>
      <c r="AG125" s="21">
        <v>1.1000000000000001</v>
      </c>
      <c r="AH125" s="21">
        <v>5.5</v>
      </c>
      <c r="AI125" s="21">
        <v>0.8</v>
      </c>
      <c r="AJ125" s="21">
        <v>1.4</v>
      </c>
      <c r="AK125" s="21">
        <v>1</v>
      </c>
    </row>
    <row r="126" spans="1:37">
      <c r="A126" s="1" t="s">
        <v>138</v>
      </c>
      <c r="C126" s="1" t="s">
        <v>189</v>
      </c>
      <c r="D126" s="21">
        <v>0.5</v>
      </c>
      <c r="E126" s="21">
        <v>3.9</v>
      </c>
      <c r="F126" s="21">
        <v>2</v>
      </c>
      <c r="G126" s="21">
        <v>-2.6</v>
      </c>
      <c r="H126" s="21">
        <v>-0.5</v>
      </c>
      <c r="I126" s="21">
        <v>2.2000000000000002</v>
      </c>
      <c r="J126" s="21">
        <v>-0.9</v>
      </c>
      <c r="K126" s="21">
        <v>3.7</v>
      </c>
      <c r="L126" s="21">
        <v>1.4</v>
      </c>
      <c r="M126" s="21">
        <v>-4.2</v>
      </c>
      <c r="N126" s="21">
        <v>-0.5</v>
      </c>
      <c r="O126" s="21">
        <v>0.7</v>
      </c>
      <c r="P126" s="21">
        <v>-2.5</v>
      </c>
      <c r="Q126" s="21">
        <v>-0.1</v>
      </c>
      <c r="R126" s="21">
        <v>0.2</v>
      </c>
      <c r="S126" s="21">
        <v>4.3</v>
      </c>
      <c r="T126" s="21">
        <v>0</v>
      </c>
      <c r="U126" s="21">
        <v>1.4</v>
      </c>
      <c r="V126" s="21">
        <v>1.2</v>
      </c>
      <c r="W126" s="21">
        <v>2.4</v>
      </c>
      <c r="X126" s="21">
        <v>-0.5</v>
      </c>
      <c r="Y126" s="21">
        <v>0.1</v>
      </c>
      <c r="Z126" s="21">
        <v>2.6</v>
      </c>
      <c r="AA126" s="21">
        <v>0.7</v>
      </c>
      <c r="AB126" s="21">
        <v>1.7</v>
      </c>
      <c r="AC126" s="21">
        <v>6.7</v>
      </c>
      <c r="AD126" s="21">
        <v>1.7</v>
      </c>
      <c r="AE126" s="21">
        <v>0.5</v>
      </c>
      <c r="AF126" s="21">
        <v>0.2</v>
      </c>
      <c r="AG126" s="21">
        <v>2.2000000000000002</v>
      </c>
      <c r="AH126" s="21">
        <v>-2.6</v>
      </c>
      <c r="AI126" s="21">
        <v>0.8</v>
      </c>
      <c r="AJ126" s="21">
        <v>0.6</v>
      </c>
      <c r="AK126" s="21">
        <v>1.2</v>
      </c>
    </row>
    <row r="127" spans="1:37">
      <c r="A127" s="1" t="s">
        <v>110</v>
      </c>
      <c r="C127" s="1" t="s">
        <v>186</v>
      </c>
      <c r="D127" s="21">
        <v>1.4</v>
      </c>
      <c r="E127" s="21">
        <v>-2</v>
      </c>
      <c r="F127" s="21">
        <v>0.3</v>
      </c>
      <c r="G127" s="21">
        <v>-2.2000000000000002</v>
      </c>
      <c r="H127" s="21">
        <v>0</v>
      </c>
      <c r="I127" s="21">
        <v>-9.1999999999999993</v>
      </c>
      <c r="J127" s="21">
        <v>1.5</v>
      </c>
      <c r="K127" s="21">
        <v>5.5</v>
      </c>
      <c r="L127" s="21">
        <v>-1.9</v>
      </c>
      <c r="M127" s="21">
        <v>5</v>
      </c>
      <c r="N127" s="21">
        <v>1.4</v>
      </c>
      <c r="O127" s="21">
        <v>0.9</v>
      </c>
      <c r="P127" s="21">
        <v>10.1</v>
      </c>
      <c r="Q127" s="21">
        <v>0.4</v>
      </c>
      <c r="R127" s="21">
        <v>-0.6</v>
      </c>
      <c r="S127" s="21">
        <v>2</v>
      </c>
      <c r="T127" s="21">
        <v>0.9</v>
      </c>
      <c r="U127" s="21">
        <v>1.7</v>
      </c>
      <c r="V127" s="21">
        <v>0.5</v>
      </c>
      <c r="W127" s="21">
        <v>-1</v>
      </c>
      <c r="X127" s="21">
        <v>-1.8</v>
      </c>
      <c r="Y127" s="21">
        <v>0.6</v>
      </c>
      <c r="Z127" s="21">
        <v>0.8</v>
      </c>
      <c r="AA127" s="21">
        <v>1.8</v>
      </c>
      <c r="AB127" s="21">
        <v>2</v>
      </c>
      <c r="AC127" s="21">
        <v>-0.4</v>
      </c>
      <c r="AD127" s="21">
        <v>0.6</v>
      </c>
      <c r="AE127" s="21">
        <v>-1</v>
      </c>
      <c r="AF127" s="21">
        <v>0.2</v>
      </c>
      <c r="AG127" s="21">
        <v>1.6</v>
      </c>
      <c r="AH127" s="21">
        <v>-0.9</v>
      </c>
      <c r="AI127" s="21">
        <v>1.3</v>
      </c>
      <c r="AJ127" s="21">
        <v>2.4</v>
      </c>
      <c r="AK127" s="21">
        <v>0.9</v>
      </c>
    </row>
    <row r="128" spans="1:37">
      <c r="A128" s="1" t="s">
        <v>110</v>
      </c>
      <c r="C128" s="1" t="s">
        <v>187</v>
      </c>
      <c r="D128" s="21">
        <v>-4.3</v>
      </c>
      <c r="E128" s="21">
        <v>6.4</v>
      </c>
      <c r="F128" s="21">
        <v>1.9</v>
      </c>
      <c r="G128" s="21">
        <v>0.8</v>
      </c>
      <c r="H128" s="21">
        <v>1.3</v>
      </c>
      <c r="I128" s="21">
        <v>-2.9</v>
      </c>
      <c r="J128" s="21">
        <v>-0.5</v>
      </c>
      <c r="K128" s="21">
        <v>-3.2</v>
      </c>
      <c r="L128" s="21">
        <v>9.5</v>
      </c>
      <c r="M128" s="21">
        <v>-4</v>
      </c>
      <c r="N128" s="21">
        <v>-0.6</v>
      </c>
      <c r="O128" s="21">
        <v>2.9</v>
      </c>
      <c r="P128" s="21">
        <v>2.1</v>
      </c>
      <c r="Q128" s="21">
        <v>2.2999999999999998</v>
      </c>
      <c r="R128" s="21">
        <v>0.5</v>
      </c>
      <c r="S128" s="21">
        <v>0.3</v>
      </c>
      <c r="T128" s="21">
        <v>1.2</v>
      </c>
      <c r="U128" s="21">
        <v>0.8</v>
      </c>
      <c r="V128" s="21">
        <v>3.1</v>
      </c>
      <c r="W128" s="21">
        <v>3.3</v>
      </c>
      <c r="X128" s="21">
        <v>-2.1</v>
      </c>
      <c r="Y128" s="21">
        <v>0.8</v>
      </c>
      <c r="Z128" s="21">
        <v>0.4</v>
      </c>
      <c r="AA128" s="21">
        <v>1.9</v>
      </c>
      <c r="AB128" s="21">
        <v>1.5</v>
      </c>
      <c r="AC128" s="21">
        <v>1.5</v>
      </c>
      <c r="AD128" s="21">
        <v>1.8</v>
      </c>
      <c r="AE128" s="21">
        <v>1.4</v>
      </c>
      <c r="AF128" s="21">
        <v>0.2</v>
      </c>
      <c r="AG128" s="21">
        <v>0.4</v>
      </c>
      <c r="AH128" s="21">
        <v>-1.9</v>
      </c>
      <c r="AI128" s="21">
        <v>2.1</v>
      </c>
      <c r="AJ128" s="21">
        <v>0.9</v>
      </c>
      <c r="AK128" s="21">
        <v>1</v>
      </c>
    </row>
    <row r="129" spans="1:59">
      <c r="A129" s="1" t="s">
        <v>110</v>
      </c>
      <c r="C129" s="1" t="s">
        <v>188</v>
      </c>
      <c r="D129" s="21">
        <v>0</v>
      </c>
      <c r="E129" s="21">
        <v>-6.1</v>
      </c>
      <c r="F129" s="21">
        <v>-1.6</v>
      </c>
      <c r="G129" s="21">
        <v>-2.9</v>
      </c>
      <c r="H129" s="21">
        <v>-3.1</v>
      </c>
      <c r="I129" s="21">
        <v>-2.2000000000000002</v>
      </c>
      <c r="J129" s="21">
        <v>-1.8</v>
      </c>
      <c r="K129" s="21">
        <v>3.4</v>
      </c>
      <c r="L129" s="21">
        <v>-0.3</v>
      </c>
      <c r="M129" s="21">
        <v>-1.5</v>
      </c>
      <c r="N129" s="21">
        <v>3.6</v>
      </c>
      <c r="O129" s="21">
        <v>-1</v>
      </c>
      <c r="P129" s="21">
        <v>3.4</v>
      </c>
      <c r="Q129" s="21">
        <v>-1.1000000000000001</v>
      </c>
      <c r="R129" s="21">
        <v>-1.1000000000000001</v>
      </c>
      <c r="S129" s="21">
        <v>1.6</v>
      </c>
      <c r="T129" s="21">
        <v>0</v>
      </c>
      <c r="U129" s="21">
        <v>0.7</v>
      </c>
      <c r="V129" s="21">
        <v>0.5</v>
      </c>
      <c r="W129" s="21">
        <v>-0.7</v>
      </c>
      <c r="X129" s="21">
        <v>-1.4</v>
      </c>
      <c r="Y129" s="21">
        <v>1.5</v>
      </c>
      <c r="Z129" s="21">
        <v>0.1</v>
      </c>
      <c r="AA129" s="21">
        <v>1.6</v>
      </c>
      <c r="AB129" s="21">
        <v>0.8</v>
      </c>
      <c r="AC129" s="21">
        <v>3</v>
      </c>
      <c r="AD129" s="21">
        <v>0.4</v>
      </c>
      <c r="AE129" s="21">
        <v>0</v>
      </c>
      <c r="AF129" s="21">
        <v>0.1</v>
      </c>
      <c r="AG129" s="21">
        <v>1.3</v>
      </c>
      <c r="AH129" s="21">
        <v>8.3000000000000007</v>
      </c>
      <c r="AI129" s="21">
        <v>5.3</v>
      </c>
      <c r="AJ129" s="21">
        <v>-0.1</v>
      </c>
      <c r="AK129" s="21">
        <v>0.3</v>
      </c>
    </row>
    <row r="130" spans="1:59">
      <c r="A130" s="1" t="s">
        <v>139</v>
      </c>
      <c r="C130" s="1" t="s">
        <v>189</v>
      </c>
      <c r="D130" s="21">
        <v>2.7</v>
      </c>
      <c r="E130" s="21">
        <v>2.4</v>
      </c>
      <c r="F130" s="21">
        <v>0.3</v>
      </c>
      <c r="G130" s="21">
        <v>-2.4</v>
      </c>
      <c r="H130" s="21">
        <v>0.2</v>
      </c>
      <c r="I130" s="21">
        <v>3.8</v>
      </c>
      <c r="J130" s="21">
        <v>1.8</v>
      </c>
      <c r="K130" s="21">
        <v>-5.9</v>
      </c>
      <c r="L130" s="21">
        <v>-2.4</v>
      </c>
      <c r="M130" s="21">
        <v>-1.2</v>
      </c>
      <c r="N130" s="21">
        <v>-1.4</v>
      </c>
      <c r="O130" s="21">
        <v>4.3</v>
      </c>
      <c r="P130" s="21">
        <v>-2.5</v>
      </c>
      <c r="Q130" s="21">
        <v>0.1</v>
      </c>
      <c r="R130" s="21">
        <v>1.1000000000000001</v>
      </c>
      <c r="S130" s="21">
        <v>0.7</v>
      </c>
      <c r="T130" s="21">
        <v>1.5</v>
      </c>
      <c r="U130" s="21">
        <v>2.2000000000000002</v>
      </c>
      <c r="V130" s="21">
        <v>2.7</v>
      </c>
      <c r="W130" s="21">
        <v>-0.9</v>
      </c>
      <c r="X130" s="21">
        <v>0</v>
      </c>
      <c r="Y130" s="21">
        <v>0.4</v>
      </c>
      <c r="Z130" s="21">
        <v>1</v>
      </c>
      <c r="AA130" s="21">
        <v>1.1000000000000001</v>
      </c>
      <c r="AB130" s="21">
        <v>2.4</v>
      </c>
      <c r="AC130" s="21">
        <v>0.6</v>
      </c>
      <c r="AD130" s="21">
        <v>0.8</v>
      </c>
      <c r="AE130" s="21">
        <v>1.5</v>
      </c>
      <c r="AF130" s="21">
        <v>0.1</v>
      </c>
      <c r="AG130" s="21">
        <v>1</v>
      </c>
      <c r="AH130" s="21">
        <v>-4.7</v>
      </c>
      <c r="AI130" s="21">
        <v>0.7</v>
      </c>
      <c r="AJ130" s="21">
        <v>1.7</v>
      </c>
      <c r="AK130" s="21">
        <v>1.1000000000000001</v>
      </c>
    </row>
    <row r="131" spans="1:59">
      <c r="A131" s="1" t="s">
        <v>110</v>
      </c>
      <c r="C131" s="1" t="s">
        <v>186</v>
      </c>
      <c r="D131" s="21">
        <v>-8.1</v>
      </c>
      <c r="E131" s="21">
        <v>9.5</v>
      </c>
      <c r="F131" s="21">
        <v>3.7</v>
      </c>
      <c r="G131" s="21">
        <v>-1.9</v>
      </c>
      <c r="H131" s="21">
        <v>6.1</v>
      </c>
      <c r="I131" s="21">
        <v>-3.3</v>
      </c>
      <c r="J131" s="21">
        <v>-0.5</v>
      </c>
      <c r="K131" s="21">
        <v>-2.2999999999999998</v>
      </c>
      <c r="L131" s="21">
        <v>2.4</v>
      </c>
      <c r="M131" s="21">
        <v>-0.5</v>
      </c>
      <c r="N131" s="21">
        <v>-0.2</v>
      </c>
      <c r="O131" s="21">
        <v>-3.3</v>
      </c>
      <c r="P131" s="21">
        <v>-4.8</v>
      </c>
      <c r="Q131" s="21">
        <v>1.5</v>
      </c>
      <c r="R131" s="21">
        <v>-1.8</v>
      </c>
      <c r="S131" s="21">
        <v>2.9</v>
      </c>
      <c r="T131" s="21">
        <v>1</v>
      </c>
      <c r="U131" s="21">
        <v>0.7</v>
      </c>
      <c r="V131" s="21">
        <v>3.5</v>
      </c>
      <c r="W131" s="21">
        <v>2.2999999999999998</v>
      </c>
      <c r="X131" s="21">
        <v>0.3</v>
      </c>
      <c r="Y131" s="21">
        <v>1.7</v>
      </c>
      <c r="Z131" s="21">
        <v>-0.3</v>
      </c>
      <c r="AA131" s="21">
        <v>2</v>
      </c>
      <c r="AB131" s="21">
        <v>0.5</v>
      </c>
      <c r="AC131" s="21">
        <v>2.5</v>
      </c>
      <c r="AD131" s="21">
        <v>0.9</v>
      </c>
      <c r="AE131" s="21">
        <v>2.1</v>
      </c>
      <c r="AF131" s="21">
        <v>0.1</v>
      </c>
      <c r="AG131" s="21">
        <v>0</v>
      </c>
      <c r="AH131" s="21">
        <v>0.5</v>
      </c>
      <c r="AI131" s="21">
        <v>-0.8</v>
      </c>
      <c r="AJ131" s="21">
        <v>0</v>
      </c>
      <c r="AK131" s="21">
        <v>0.8</v>
      </c>
    </row>
    <row r="132" spans="1:59">
      <c r="A132" s="1" t="s">
        <v>110</v>
      </c>
      <c r="C132" s="1" t="s">
        <v>187</v>
      </c>
      <c r="D132" s="21">
        <v>-2.2000000000000002</v>
      </c>
      <c r="E132" s="21">
        <v>0.5</v>
      </c>
      <c r="F132" s="21">
        <v>3</v>
      </c>
      <c r="G132" s="21">
        <v>0.9</v>
      </c>
      <c r="H132" s="21">
        <v>-3.4</v>
      </c>
      <c r="I132" s="21">
        <v>1</v>
      </c>
      <c r="J132" s="21">
        <v>2.7</v>
      </c>
      <c r="K132" s="21">
        <v>5.8</v>
      </c>
      <c r="L132" s="21">
        <v>-1.4</v>
      </c>
      <c r="M132" s="21">
        <v>3.8</v>
      </c>
      <c r="N132" s="21">
        <v>0.1</v>
      </c>
      <c r="O132" s="21">
        <v>9.8000000000000007</v>
      </c>
      <c r="P132" s="21">
        <v>0.4</v>
      </c>
      <c r="Q132" s="21">
        <v>0.7</v>
      </c>
      <c r="R132" s="21">
        <v>-0.8</v>
      </c>
      <c r="S132" s="21">
        <v>5.2</v>
      </c>
      <c r="T132" s="21">
        <v>0.4</v>
      </c>
      <c r="U132" s="21">
        <v>0.9</v>
      </c>
      <c r="V132" s="21">
        <v>-1.4</v>
      </c>
      <c r="W132" s="21">
        <v>0.7</v>
      </c>
      <c r="X132" s="21">
        <v>1.1000000000000001</v>
      </c>
      <c r="Y132" s="21">
        <v>1.1000000000000001</v>
      </c>
      <c r="Z132" s="21">
        <v>-1.2</v>
      </c>
      <c r="AA132" s="21">
        <v>1.2</v>
      </c>
      <c r="AB132" s="21">
        <v>1.9</v>
      </c>
      <c r="AC132" s="21">
        <v>-2.1</v>
      </c>
      <c r="AD132" s="21">
        <v>0</v>
      </c>
      <c r="AE132" s="21">
        <v>0</v>
      </c>
      <c r="AF132" s="21">
        <v>0.2</v>
      </c>
      <c r="AG132" s="21">
        <v>1.4</v>
      </c>
      <c r="AH132" s="21">
        <v>5</v>
      </c>
      <c r="AI132" s="21">
        <v>1.9</v>
      </c>
      <c r="AJ132" s="21">
        <v>1.3</v>
      </c>
      <c r="AK132" s="21">
        <v>0.8</v>
      </c>
    </row>
    <row r="133" spans="1:59">
      <c r="A133" s="1" t="s">
        <v>110</v>
      </c>
      <c r="C133" s="1" t="s">
        <v>188</v>
      </c>
      <c r="D133" s="21">
        <v>-1</v>
      </c>
      <c r="E133" s="21">
        <v>5.0999999999999996</v>
      </c>
      <c r="F133" s="21">
        <v>2</v>
      </c>
      <c r="G133" s="21">
        <v>5.6</v>
      </c>
      <c r="H133" s="21">
        <v>0.2</v>
      </c>
      <c r="I133" s="21">
        <v>13.1</v>
      </c>
      <c r="J133" s="21">
        <v>0</v>
      </c>
      <c r="K133" s="21">
        <v>-3.4</v>
      </c>
      <c r="L133" s="21">
        <v>0.1</v>
      </c>
      <c r="M133" s="21">
        <v>2.5</v>
      </c>
      <c r="N133" s="21">
        <v>-2.1</v>
      </c>
      <c r="O133" s="21">
        <v>-5.2</v>
      </c>
      <c r="P133" s="21">
        <v>-0.1</v>
      </c>
      <c r="Q133" s="21">
        <v>-0.7</v>
      </c>
      <c r="R133" s="21">
        <v>1.4</v>
      </c>
      <c r="S133" s="21">
        <v>1</v>
      </c>
      <c r="T133" s="21">
        <v>2.8</v>
      </c>
      <c r="U133" s="21">
        <v>1.6</v>
      </c>
      <c r="V133" s="21">
        <v>-0.1</v>
      </c>
      <c r="W133" s="21">
        <v>1.5</v>
      </c>
      <c r="X133" s="21">
        <v>1.6</v>
      </c>
      <c r="Y133" s="21">
        <v>3.7</v>
      </c>
      <c r="Z133" s="21">
        <v>0.6</v>
      </c>
      <c r="AA133" s="21">
        <v>1.1000000000000001</v>
      </c>
      <c r="AB133" s="21">
        <v>1</v>
      </c>
      <c r="AC133" s="21">
        <v>3.4</v>
      </c>
      <c r="AD133" s="21">
        <v>-0.1</v>
      </c>
      <c r="AE133" s="21">
        <v>0.9</v>
      </c>
      <c r="AF133" s="21">
        <v>0.3</v>
      </c>
      <c r="AG133" s="21">
        <v>0.2</v>
      </c>
      <c r="AH133" s="21">
        <v>6.4</v>
      </c>
      <c r="AI133" s="21">
        <v>-0.4</v>
      </c>
      <c r="AJ133" s="21">
        <v>2.8</v>
      </c>
      <c r="AK133" s="21">
        <v>0.9</v>
      </c>
    </row>
    <row r="134" spans="1:59">
      <c r="A134" s="1" t="s">
        <v>140</v>
      </c>
      <c r="C134" s="1" t="s">
        <v>189</v>
      </c>
      <c r="D134" s="21">
        <v>2.7</v>
      </c>
      <c r="E134" s="21">
        <v>-3.4</v>
      </c>
      <c r="F134" s="21">
        <v>0.6</v>
      </c>
      <c r="G134" s="21">
        <v>-5.4</v>
      </c>
      <c r="H134" s="21">
        <v>-0.3</v>
      </c>
      <c r="I134" s="21">
        <v>-8.3000000000000007</v>
      </c>
      <c r="J134" s="21">
        <v>1.9</v>
      </c>
      <c r="K134" s="21">
        <v>2.5</v>
      </c>
      <c r="L134" s="21">
        <v>-0.5</v>
      </c>
      <c r="M134" s="21">
        <v>-4.0999999999999996</v>
      </c>
      <c r="N134" s="21">
        <v>2.6</v>
      </c>
      <c r="O134" s="21">
        <v>7</v>
      </c>
      <c r="P134" s="21">
        <v>4.0999999999999996</v>
      </c>
      <c r="Q134" s="21">
        <v>1.2</v>
      </c>
      <c r="R134" s="21">
        <v>-0.4</v>
      </c>
      <c r="S134" s="21">
        <v>-0.9</v>
      </c>
      <c r="T134" s="21">
        <v>0.4</v>
      </c>
      <c r="U134" s="21">
        <v>0.7</v>
      </c>
      <c r="V134" s="21">
        <v>2</v>
      </c>
      <c r="W134" s="21">
        <v>0.7</v>
      </c>
      <c r="X134" s="21">
        <v>2.7</v>
      </c>
      <c r="Y134" s="21">
        <v>-0.5</v>
      </c>
      <c r="Z134" s="21">
        <v>0.6</v>
      </c>
      <c r="AA134" s="21">
        <v>1.3</v>
      </c>
      <c r="AB134" s="21">
        <v>0.5</v>
      </c>
      <c r="AC134" s="21">
        <v>3.1</v>
      </c>
      <c r="AD134" s="21">
        <v>2.8</v>
      </c>
      <c r="AE134" s="21">
        <v>2</v>
      </c>
      <c r="AF134" s="21">
        <v>0.4</v>
      </c>
      <c r="AG134" s="21">
        <v>0.7</v>
      </c>
      <c r="AH134" s="21">
        <v>-2.9</v>
      </c>
      <c r="AI134" s="21">
        <v>1</v>
      </c>
      <c r="AJ134" s="21">
        <v>0.2</v>
      </c>
      <c r="AK134" s="21">
        <v>1</v>
      </c>
    </row>
    <row r="135" spans="1:59">
      <c r="A135" s="1" t="s">
        <v>110</v>
      </c>
      <c r="C135" s="1" t="s">
        <v>186</v>
      </c>
      <c r="D135" s="21">
        <v>5.3</v>
      </c>
      <c r="E135" s="21">
        <v>0.5</v>
      </c>
      <c r="F135" s="21">
        <v>-1.3</v>
      </c>
      <c r="G135" s="21">
        <v>-9.4</v>
      </c>
      <c r="H135" s="21">
        <v>2.6</v>
      </c>
      <c r="I135" s="21">
        <v>3.4</v>
      </c>
      <c r="J135" s="21">
        <v>-3.1</v>
      </c>
      <c r="K135" s="21">
        <v>-0.5</v>
      </c>
      <c r="L135" s="21">
        <v>-1.5</v>
      </c>
      <c r="M135" s="21">
        <v>2.2000000000000002</v>
      </c>
      <c r="N135" s="21">
        <v>0.8</v>
      </c>
      <c r="O135" s="21">
        <v>3.9</v>
      </c>
      <c r="P135" s="21">
        <v>-1.4</v>
      </c>
      <c r="Q135" s="21">
        <v>1.2</v>
      </c>
      <c r="R135" s="21">
        <v>6</v>
      </c>
      <c r="S135" s="21">
        <v>0.3</v>
      </c>
      <c r="T135" s="21">
        <v>1.5</v>
      </c>
      <c r="U135" s="21">
        <v>1.7</v>
      </c>
      <c r="V135" s="21">
        <v>-0.1</v>
      </c>
      <c r="W135" s="21">
        <v>0.3</v>
      </c>
      <c r="X135" s="21">
        <v>4</v>
      </c>
      <c r="Y135" s="21">
        <v>1.5</v>
      </c>
      <c r="Z135" s="21">
        <v>0.2</v>
      </c>
      <c r="AA135" s="21">
        <v>0.9</v>
      </c>
      <c r="AB135" s="21">
        <v>1.6</v>
      </c>
      <c r="AC135" s="21">
        <v>3.4</v>
      </c>
      <c r="AD135" s="21">
        <v>1.5</v>
      </c>
      <c r="AE135" s="21">
        <v>0.2</v>
      </c>
      <c r="AF135" s="21">
        <v>0.4</v>
      </c>
      <c r="AG135" s="21">
        <v>1.3</v>
      </c>
      <c r="AH135" s="21">
        <v>0.6</v>
      </c>
      <c r="AI135" s="21">
        <v>1.8</v>
      </c>
      <c r="AJ135" s="21">
        <v>1.3</v>
      </c>
      <c r="AK135" s="21">
        <v>1</v>
      </c>
    </row>
    <row r="136" spans="1:59">
      <c r="A136" s="1" t="s">
        <v>110</v>
      </c>
      <c r="C136" s="1" t="s">
        <v>187</v>
      </c>
      <c r="D136" s="21">
        <v>1</v>
      </c>
      <c r="E136" s="21">
        <v>4.5</v>
      </c>
      <c r="F136" s="21">
        <v>0.3</v>
      </c>
      <c r="G136" s="21">
        <v>10</v>
      </c>
      <c r="H136" s="21">
        <v>-2.1</v>
      </c>
      <c r="I136" s="21">
        <v>-1.7</v>
      </c>
      <c r="J136" s="21">
        <v>0.1</v>
      </c>
      <c r="K136" s="21">
        <v>-1.9</v>
      </c>
      <c r="L136" s="21">
        <v>5.0999999999999996</v>
      </c>
      <c r="M136" s="21">
        <v>2</v>
      </c>
      <c r="N136" s="21">
        <v>1</v>
      </c>
      <c r="O136" s="21">
        <v>-4.2</v>
      </c>
      <c r="P136" s="21">
        <v>-7</v>
      </c>
      <c r="Q136" s="21">
        <v>-0.7</v>
      </c>
      <c r="R136" s="21">
        <v>-1</v>
      </c>
      <c r="S136" s="21">
        <v>-1.1000000000000001</v>
      </c>
      <c r="T136" s="21">
        <v>0.5</v>
      </c>
      <c r="U136" s="21">
        <v>0.6</v>
      </c>
      <c r="V136" s="21">
        <v>-0.8</v>
      </c>
      <c r="W136" s="21">
        <v>0.4</v>
      </c>
      <c r="X136" s="21">
        <v>0.6</v>
      </c>
      <c r="Y136" s="21">
        <v>-0.5</v>
      </c>
      <c r="Z136" s="21">
        <v>-0.1</v>
      </c>
      <c r="AA136" s="21">
        <v>0.8</v>
      </c>
      <c r="AB136" s="21">
        <v>-1.4</v>
      </c>
      <c r="AC136" s="21">
        <v>-2.5</v>
      </c>
      <c r="AD136" s="21">
        <v>-0.6</v>
      </c>
      <c r="AE136" s="21">
        <v>2.4</v>
      </c>
      <c r="AF136" s="21">
        <v>0.3</v>
      </c>
      <c r="AG136" s="21">
        <v>1.2</v>
      </c>
      <c r="AH136" s="21">
        <v>5.0999999999999996</v>
      </c>
      <c r="AI136" s="21">
        <v>-2</v>
      </c>
      <c r="AJ136" s="21">
        <v>0</v>
      </c>
      <c r="AK136" s="21">
        <v>0.1</v>
      </c>
    </row>
    <row r="137" spans="1:59">
      <c r="A137" s="1" t="s">
        <v>110</v>
      </c>
      <c r="C137" s="1" t="s">
        <v>188</v>
      </c>
      <c r="D137" s="21">
        <v>1.3</v>
      </c>
      <c r="E137" s="21">
        <v>-0.5</v>
      </c>
      <c r="F137" s="21">
        <v>2.2999999999999998</v>
      </c>
      <c r="G137" s="21">
        <v>-4.4000000000000004</v>
      </c>
      <c r="H137" s="21">
        <v>3.1</v>
      </c>
      <c r="I137" s="21">
        <v>0.7</v>
      </c>
      <c r="J137" s="21">
        <v>1.2</v>
      </c>
      <c r="K137" s="21">
        <v>-0.3</v>
      </c>
      <c r="L137" s="21">
        <v>-1.4</v>
      </c>
      <c r="M137" s="21">
        <v>-2.1</v>
      </c>
      <c r="N137" s="21">
        <v>0.1</v>
      </c>
      <c r="O137" s="21">
        <v>-1.1000000000000001</v>
      </c>
      <c r="P137" s="21">
        <v>8.3000000000000007</v>
      </c>
      <c r="Q137" s="21">
        <v>0.9</v>
      </c>
      <c r="R137" s="21">
        <v>-0.1</v>
      </c>
      <c r="S137" s="21">
        <v>2.4</v>
      </c>
      <c r="T137" s="21">
        <v>0.2</v>
      </c>
      <c r="U137" s="21">
        <v>1.8</v>
      </c>
      <c r="V137" s="21">
        <v>2.5</v>
      </c>
      <c r="W137" s="21">
        <v>-0.4</v>
      </c>
      <c r="X137" s="21">
        <v>1.2</v>
      </c>
      <c r="Y137" s="21">
        <v>1.6</v>
      </c>
      <c r="Z137" s="21">
        <v>-1</v>
      </c>
      <c r="AA137" s="21">
        <v>1</v>
      </c>
      <c r="AB137" s="21">
        <v>2.2999999999999998</v>
      </c>
      <c r="AC137" s="21">
        <v>2.2000000000000002</v>
      </c>
      <c r="AD137" s="21">
        <v>3.4</v>
      </c>
      <c r="AE137" s="21">
        <v>1.3</v>
      </c>
      <c r="AF137" s="21">
        <v>0.3</v>
      </c>
      <c r="AG137" s="21">
        <v>1</v>
      </c>
      <c r="AH137" s="21">
        <v>-3.2</v>
      </c>
      <c r="AI137" s="21">
        <v>-0.1</v>
      </c>
      <c r="AJ137" s="21">
        <v>1.2</v>
      </c>
      <c r="AK137" s="21">
        <v>1.5</v>
      </c>
    </row>
    <row r="138" spans="1:59">
      <c r="A138" s="1" t="s">
        <v>141</v>
      </c>
      <c r="C138" s="1" t="s">
        <v>189</v>
      </c>
      <c r="D138" s="21">
        <v>-1.7</v>
      </c>
      <c r="E138" s="21">
        <v>2.5</v>
      </c>
      <c r="F138" s="21">
        <v>2.2999999999999998</v>
      </c>
      <c r="G138" s="21">
        <v>0.3</v>
      </c>
      <c r="H138" s="21">
        <v>2.7</v>
      </c>
      <c r="I138" s="21">
        <v>3.4</v>
      </c>
      <c r="J138" s="21">
        <v>-2.9</v>
      </c>
      <c r="K138" s="21">
        <v>2.2999999999999998</v>
      </c>
      <c r="L138" s="21">
        <v>3.4</v>
      </c>
      <c r="M138" s="21">
        <v>5</v>
      </c>
      <c r="N138" s="21">
        <v>3.5</v>
      </c>
      <c r="O138" s="21">
        <v>-1.2</v>
      </c>
      <c r="P138" s="21">
        <v>-2</v>
      </c>
      <c r="Q138" s="21">
        <v>1.8</v>
      </c>
      <c r="R138" s="21">
        <v>1.5</v>
      </c>
      <c r="S138" s="21">
        <v>5.0999999999999996</v>
      </c>
      <c r="T138" s="21">
        <v>0.3</v>
      </c>
      <c r="U138" s="21">
        <v>1.3</v>
      </c>
      <c r="V138" s="21">
        <v>-0.5</v>
      </c>
      <c r="W138" s="21">
        <v>2</v>
      </c>
      <c r="X138" s="21">
        <v>-1.1000000000000001</v>
      </c>
      <c r="Y138" s="21">
        <v>-0.8</v>
      </c>
      <c r="Z138" s="21">
        <v>0.9</v>
      </c>
      <c r="AA138" s="21">
        <v>1.6</v>
      </c>
      <c r="AB138" s="21">
        <v>0.6</v>
      </c>
      <c r="AC138" s="21">
        <v>-2.2999999999999998</v>
      </c>
      <c r="AD138" s="21">
        <v>-0.1</v>
      </c>
      <c r="AE138" s="21">
        <v>0.7</v>
      </c>
      <c r="AF138" s="21">
        <v>0.2</v>
      </c>
      <c r="AG138" s="21">
        <v>2.6</v>
      </c>
      <c r="AH138" s="21">
        <v>-4.7</v>
      </c>
      <c r="AI138" s="21">
        <v>2.1</v>
      </c>
      <c r="AJ138" s="21">
        <v>0.1</v>
      </c>
      <c r="AK138" s="21">
        <v>0.9</v>
      </c>
    </row>
    <row r="139" spans="1:59">
      <c r="A139" s="1" t="s">
        <v>110</v>
      </c>
      <c r="C139" s="1" t="s">
        <v>186</v>
      </c>
      <c r="D139" s="21">
        <v>-1.9</v>
      </c>
      <c r="E139" s="21">
        <v>-3.5</v>
      </c>
      <c r="F139" s="21">
        <v>-0.3</v>
      </c>
      <c r="G139" s="21">
        <v>-1.3</v>
      </c>
      <c r="H139" s="21">
        <v>-4.5</v>
      </c>
      <c r="I139" s="21">
        <v>-2</v>
      </c>
      <c r="J139" s="21">
        <v>1.5</v>
      </c>
      <c r="K139" s="21">
        <v>-1.8</v>
      </c>
      <c r="L139" s="21">
        <v>-0.4</v>
      </c>
      <c r="M139" s="21">
        <v>-2.2999999999999998</v>
      </c>
      <c r="N139" s="21">
        <v>-2.2999999999999998</v>
      </c>
      <c r="O139" s="21">
        <v>0</v>
      </c>
      <c r="P139" s="21">
        <v>0.2</v>
      </c>
      <c r="Q139" s="21">
        <v>-2</v>
      </c>
      <c r="R139" s="21">
        <v>1.2</v>
      </c>
      <c r="S139" s="21">
        <v>1</v>
      </c>
      <c r="T139" s="21">
        <v>0.4</v>
      </c>
      <c r="U139" s="21">
        <v>0.2</v>
      </c>
      <c r="V139" s="21">
        <v>-0.9</v>
      </c>
      <c r="W139" s="21">
        <v>1.7</v>
      </c>
      <c r="X139" s="21">
        <v>0.3</v>
      </c>
      <c r="Y139" s="21">
        <v>1.7</v>
      </c>
      <c r="Z139" s="21">
        <v>1.4</v>
      </c>
      <c r="AA139" s="21">
        <v>0.9</v>
      </c>
      <c r="AB139" s="21">
        <v>1.2</v>
      </c>
      <c r="AC139" s="21">
        <v>1.8</v>
      </c>
      <c r="AD139" s="21">
        <v>0.6</v>
      </c>
      <c r="AE139" s="21">
        <v>2.2000000000000002</v>
      </c>
      <c r="AF139" s="21">
        <v>0.3</v>
      </c>
      <c r="AG139" s="21">
        <v>0</v>
      </c>
      <c r="AH139" s="21">
        <v>3.8</v>
      </c>
      <c r="AI139" s="21">
        <v>1.5</v>
      </c>
      <c r="AJ139" s="21">
        <v>-0.6</v>
      </c>
      <c r="AK139" s="21">
        <v>0</v>
      </c>
    </row>
    <row r="140" spans="1:59">
      <c r="A140" s="1" t="s">
        <v>110</v>
      </c>
      <c r="C140" s="1" t="s">
        <v>187</v>
      </c>
      <c r="D140" s="21">
        <v>-0.1</v>
      </c>
      <c r="E140" s="21">
        <v>-1.9</v>
      </c>
      <c r="F140" s="21">
        <v>-0.7</v>
      </c>
      <c r="G140" s="21">
        <v>2</v>
      </c>
      <c r="H140" s="21">
        <v>0.6</v>
      </c>
      <c r="I140" s="21">
        <v>-1.8</v>
      </c>
      <c r="J140" s="21">
        <v>-0.7</v>
      </c>
      <c r="K140" s="21">
        <v>1.1000000000000001</v>
      </c>
      <c r="L140" s="21">
        <v>-3</v>
      </c>
      <c r="M140" s="21">
        <v>-4.3</v>
      </c>
      <c r="N140" s="21">
        <v>0.5</v>
      </c>
      <c r="O140" s="21">
        <v>4.0999999999999996</v>
      </c>
      <c r="P140" s="21">
        <v>8.3000000000000007</v>
      </c>
      <c r="Q140" s="21">
        <v>0.4</v>
      </c>
      <c r="R140" s="21">
        <v>-0.5</v>
      </c>
      <c r="S140" s="21">
        <v>1.6</v>
      </c>
      <c r="T140" s="21">
        <v>0.2</v>
      </c>
      <c r="U140" s="21">
        <v>1.8</v>
      </c>
      <c r="V140" s="21">
        <v>1.2</v>
      </c>
      <c r="W140" s="21">
        <v>-2.2000000000000002</v>
      </c>
      <c r="X140" s="21">
        <v>1.5</v>
      </c>
      <c r="Y140" s="21">
        <v>0.1</v>
      </c>
      <c r="Z140" s="21">
        <v>-0.1</v>
      </c>
      <c r="AA140" s="21">
        <v>1.3</v>
      </c>
      <c r="AB140" s="21">
        <v>4</v>
      </c>
      <c r="AC140" s="21">
        <v>-1.9</v>
      </c>
      <c r="AD140" s="21">
        <v>2.5</v>
      </c>
      <c r="AE140" s="21">
        <v>0.8</v>
      </c>
      <c r="AF140" s="21">
        <v>0.2</v>
      </c>
      <c r="AG140" s="21">
        <v>0.2</v>
      </c>
      <c r="AH140" s="21">
        <v>4.2</v>
      </c>
      <c r="AI140" s="21">
        <v>0.5</v>
      </c>
      <c r="AJ140" s="21">
        <v>2.9</v>
      </c>
      <c r="AK140" s="21">
        <v>0.8</v>
      </c>
    </row>
    <row r="141" spans="1:59">
      <c r="A141" s="1" t="s">
        <v>110</v>
      </c>
      <c r="C141" s="1" t="s">
        <v>188</v>
      </c>
      <c r="D141" s="21">
        <v>-0.5</v>
      </c>
      <c r="E141" s="21">
        <v>-3.2</v>
      </c>
      <c r="F141" s="21">
        <v>-0.1</v>
      </c>
      <c r="G141" s="21">
        <v>-1.6</v>
      </c>
      <c r="H141" s="21">
        <v>-0.3</v>
      </c>
      <c r="I141" s="21">
        <v>-6.3</v>
      </c>
      <c r="J141" s="21">
        <v>-2.2000000000000002</v>
      </c>
      <c r="K141" s="21">
        <v>-2</v>
      </c>
      <c r="L141" s="21">
        <v>-0.9</v>
      </c>
      <c r="M141" s="21">
        <v>1.1000000000000001</v>
      </c>
      <c r="N141" s="21">
        <v>-0.8</v>
      </c>
      <c r="O141" s="21">
        <v>1.9</v>
      </c>
      <c r="P141" s="21">
        <v>-3.8</v>
      </c>
      <c r="Q141" s="68">
        <v>-0.4</v>
      </c>
      <c r="R141" s="68">
        <v>0.4</v>
      </c>
      <c r="S141" s="68">
        <v>1.9</v>
      </c>
      <c r="T141" s="68">
        <v>0.5</v>
      </c>
      <c r="U141" s="68">
        <v>0.3</v>
      </c>
      <c r="V141" s="68">
        <v>-0.4</v>
      </c>
      <c r="W141" s="68">
        <v>1.8</v>
      </c>
      <c r="X141" s="68">
        <v>0.6</v>
      </c>
      <c r="Y141" s="68">
        <v>0.3</v>
      </c>
      <c r="Z141" s="68">
        <v>0.1</v>
      </c>
      <c r="AA141" s="68">
        <v>0.8</v>
      </c>
      <c r="AB141" s="68">
        <v>-0.7</v>
      </c>
      <c r="AC141" s="68">
        <v>3.2</v>
      </c>
      <c r="AD141" s="68">
        <v>2.2000000000000002</v>
      </c>
      <c r="AE141" s="68">
        <v>3</v>
      </c>
      <c r="AF141" s="68">
        <v>0.2</v>
      </c>
      <c r="AG141" s="68">
        <v>0.7</v>
      </c>
      <c r="AH141" s="68">
        <v>5.8</v>
      </c>
      <c r="AI141" s="68">
        <v>-0.2</v>
      </c>
      <c r="AJ141" s="68">
        <v>1</v>
      </c>
      <c r="AK141" s="68">
        <v>1</v>
      </c>
    </row>
    <row r="142" spans="1:59">
      <c r="A142" s="1" t="s">
        <v>142</v>
      </c>
      <c r="C142" s="1" t="s">
        <v>189</v>
      </c>
      <c r="D142" s="21">
        <v>-0.4</v>
      </c>
      <c r="E142" s="21">
        <v>-1.7</v>
      </c>
      <c r="F142" s="21">
        <v>-1.8</v>
      </c>
      <c r="G142" s="21">
        <v>0.6</v>
      </c>
      <c r="H142" s="21">
        <v>-0.8</v>
      </c>
      <c r="I142" s="21">
        <v>-12.1</v>
      </c>
      <c r="J142" s="21">
        <v>5.0999999999999996</v>
      </c>
      <c r="K142" s="21">
        <v>-4.7</v>
      </c>
      <c r="L142" s="21">
        <v>-2.8</v>
      </c>
      <c r="M142" s="21">
        <v>0.3</v>
      </c>
      <c r="N142" s="21">
        <v>-3.6</v>
      </c>
      <c r="O142" s="21">
        <v>-3.6</v>
      </c>
      <c r="P142" s="21">
        <v>-2.2999999999999998</v>
      </c>
      <c r="Q142" s="68">
        <v>-1.8</v>
      </c>
      <c r="R142" s="68">
        <v>-0.1</v>
      </c>
      <c r="S142" s="68">
        <v>-3.6</v>
      </c>
      <c r="T142" s="68">
        <v>-1.1000000000000001</v>
      </c>
      <c r="U142" s="68">
        <v>0.9</v>
      </c>
      <c r="V142" s="68">
        <v>-5.8</v>
      </c>
      <c r="W142" s="68">
        <v>-7.9</v>
      </c>
      <c r="X142" s="68">
        <v>2.9</v>
      </c>
      <c r="Y142" s="68">
        <v>-0.8</v>
      </c>
      <c r="Z142" s="68">
        <v>-1.4</v>
      </c>
      <c r="AA142" s="68">
        <v>0.2</v>
      </c>
      <c r="AB142" s="68">
        <v>2.6</v>
      </c>
      <c r="AC142" s="68">
        <v>-0.6</v>
      </c>
      <c r="AD142" s="68">
        <v>2.1</v>
      </c>
      <c r="AE142" s="68">
        <v>0.3</v>
      </c>
      <c r="AF142" s="68">
        <v>-0.9</v>
      </c>
      <c r="AG142" s="68">
        <v>-0.4</v>
      </c>
      <c r="AH142" s="68">
        <v>-6.6</v>
      </c>
      <c r="AI142" s="68">
        <v>-2.6</v>
      </c>
      <c r="AJ142" s="68">
        <v>-2.6</v>
      </c>
      <c r="AK142" s="68">
        <v>-1.1000000000000001</v>
      </c>
    </row>
    <row r="143" spans="1:59">
      <c r="A143" s="1" t="s">
        <v>110</v>
      </c>
      <c r="C143" s="1" t="s">
        <v>186</v>
      </c>
      <c r="D143" s="21">
        <v>-1.2</v>
      </c>
      <c r="E143" s="21">
        <v>-20.3</v>
      </c>
      <c r="F143" s="21">
        <v>-0.1</v>
      </c>
      <c r="G143" s="21">
        <v>-24.1</v>
      </c>
      <c r="H143" s="21">
        <v>-4.0999999999999996</v>
      </c>
      <c r="I143" s="21">
        <v>-24.4</v>
      </c>
      <c r="J143" s="21">
        <v>-18.8</v>
      </c>
      <c r="K143" s="21">
        <v>-24.5</v>
      </c>
      <c r="L143" s="21">
        <v>-12.5</v>
      </c>
      <c r="M143" s="21">
        <v>-24.3</v>
      </c>
      <c r="N143" s="21">
        <v>-22.1</v>
      </c>
      <c r="O143" s="21">
        <v>-15</v>
      </c>
      <c r="P143" s="21">
        <v>-18</v>
      </c>
      <c r="Q143" s="68">
        <v>-12.3</v>
      </c>
      <c r="R143" s="68">
        <v>-6.4</v>
      </c>
      <c r="S143" s="68">
        <v>-21.7</v>
      </c>
      <c r="T143" s="68">
        <v>-12.1</v>
      </c>
      <c r="U143" s="68">
        <v>-12.6</v>
      </c>
      <c r="V143" s="68">
        <v>-40.1</v>
      </c>
      <c r="W143" s="68">
        <v>-21.3</v>
      </c>
      <c r="X143" s="68">
        <v>-2.5</v>
      </c>
      <c r="Y143" s="68">
        <v>1.5</v>
      </c>
      <c r="Z143" s="68">
        <v>-5.5</v>
      </c>
      <c r="AA143" s="68">
        <v>1.1000000000000001</v>
      </c>
      <c r="AB143" s="68">
        <v>-6.3</v>
      </c>
      <c r="AC143" s="68">
        <v>-28.1</v>
      </c>
      <c r="AD143" s="68">
        <v>2.2999999999999998</v>
      </c>
      <c r="AE143" s="68">
        <v>1</v>
      </c>
      <c r="AF143" s="68">
        <v>-7.1</v>
      </c>
      <c r="AG143" s="68">
        <v>-3.6</v>
      </c>
      <c r="AH143" s="68">
        <v>-35.299999999999997</v>
      </c>
      <c r="AI143" s="68">
        <v>-17.3</v>
      </c>
      <c r="AJ143" s="68">
        <v>-14.1</v>
      </c>
      <c r="AK143" s="68">
        <v>-10.4</v>
      </c>
    </row>
    <row r="144" spans="1:59" s="34" customFormat="1">
      <c r="A144" s="1" t="s">
        <v>110</v>
      </c>
      <c r="B144" s="1"/>
      <c r="C144" s="1" t="s">
        <v>187</v>
      </c>
      <c r="D144" s="21">
        <v>6.9</v>
      </c>
      <c r="E144" s="21">
        <v>32.700000000000003</v>
      </c>
      <c r="F144" s="21">
        <v>11.9</v>
      </c>
      <c r="G144" s="21">
        <v>18.600000000000001</v>
      </c>
      <c r="H144" s="21">
        <v>8.4</v>
      </c>
      <c r="I144" s="21">
        <v>72</v>
      </c>
      <c r="J144" s="21">
        <v>27.6</v>
      </c>
      <c r="K144" s="21">
        <v>19.8</v>
      </c>
      <c r="L144" s="21">
        <v>8.3000000000000007</v>
      </c>
      <c r="M144" s="21">
        <v>40.200000000000003</v>
      </c>
      <c r="N144" s="21">
        <v>32.4</v>
      </c>
      <c r="O144" s="21">
        <v>19.2</v>
      </c>
      <c r="P144" s="21">
        <v>47.2</v>
      </c>
      <c r="Q144" s="68">
        <v>16.8</v>
      </c>
      <c r="R144" s="68">
        <v>5.2</v>
      </c>
      <c r="S144" s="68">
        <v>52.6</v>
      </c>
      <c r="T144" s="68">
        <v>19.2</v>
      </c>
      <c r="U144" s="68">
        <v>24.5</v>
      </c>
      <c r="V144" s="68">
        <v>84.2</v>
      </c>
      <c r="W144" s="68">
        <v>9.3000000000000007</v>
      </c>
      <c r="X144" s="68">
        <v>7.8</v>
      </c>
      <c r="Y144" s="68">
        <v>1.7</v>
      </c>
      <c r="Z144" s="68">
        <v>8.5</v>
      </c>
      <c r="AA144" s="68">
        <v>1</v>
      </c>
      <c r="AB144" s="68">
        <v>6.7</v>
      </c>
      <c r="AC144" s="68">
        <v>23</v>
      </c>
      <c r="AD144" s="68">
        <v>-1.2</v>
      </c>
      <c r="AE144" s="68">
        <v>2</v>
      </c>
      <c r="AF144" s="68">
        <v>6.2</v>
      </c>
      <c r="AG144" s="68">
        <v>6.7</v>
      </c>
      <c r="AH144" s="68">
        <v>50.7</v>
      </c>
      <c r="AI144" s="68">
        <v>20.2</v>
      </c>
      <c r="AJ144" s="68">
        <v>19.2</v>
      </c>
      <c r="AK144" s="68">
        <v>14.1</v>
      </c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</row>
    <row r="145" spans="1:37" s="34" customFormat="1">
      <c r="A145" s="1" t="s">
        <v>110</v>
      </c>
      <c r="B145" s="1"/>
      <c r="C145" s="1" t="s">
        <v>188</v>
      </c>
      <c r="D145" s="21">
        <v>-1.9</v>
      </c>
      <c r="E145" s="21">
        <v>0.1</v>
      </c>
      <c r="F145" s="21">
        <v>-2.4</v>
      </c>
      <c r="G145" s="21">
        <v>0.9</v>
      </c>
      <c r="H145" s="21">
        <v>-2.2000000000000002</v>
      </c>
      <c r="I145" s="21">
        <v>-19.399999999999999</v>
      </c>
      <c r="J145" s="21">
        <v>3.2</v>
      </c>
      <c r="K145" s="21">
        <v>4.7</v>
      </c>
      <c r="L145" s="21">
        <v>-2.2999999999999998</v>
      </c>
      <c r="M145" s="21">
        <v>-1.2</v>
      </c>
      <c r="N145" s="21">
        <v>0.2</v>
      </c>
      <c r="O145" s="21">
        <v>6.2</v>
      </c>
      <c r="P145" s="21">
        <v>-13</v>
      </c>
      <c r="Q145" s="68">
        <v>-0.6</v>
      </c>
      <c r="R145" s="68">
        <v>0.8</v>
      </c>
      <c r="S145" s="68">
        <v>-8</v>
      </c>
      <c r="T145" s="68">
        <v>-1.5</v>
      </c>
      <c r="U145" s="68">
        <v>-2.8</v>
      </c>
      <c r="V145" s="68">
        <v>-3.9</v>
      </c>
      <c r="W145" s="68">
        <v>3.8</v>
      </c>
      <c r="X145" s="68">
        <v>3.9</v>
      </c>
      <c r="Y145" s="68">
        <v>1</v>
      </c>
      <c r="Z145" s="68">
        <v>1</v>
      </c>
      <c r="AA145" s="68">
        <v>1.4</v>
      </c>
      <c r="AB145" s="68">
        <v>-0.7</v>
      </c>
      <c r="AC145" s="68">
        <v>6.7</v>
      </c>
      <c r="AD145" s="68">
        <v>-0.7</v>
      </c>
      <c r="AE145" s="68">
        <v>1.3</v>
      </c>
      <c r="AF145" s="68">
        <v>1.4</v>
      </c>
      <c r="AG145" s="68">
        <v>2</v>
      </c>
      <c r="AH145" s="68">
        <v>7.7</v>
      </c>
      <c r="AI145" s="68">
        <v>10.8</v>
      </c>
      <c r="AJ145" s="68">
        <v>-3.2</v>
      </c>
      <c r="AK145" s="68">
        <v>0.4</v>
      </c>
    </row>
    <row r="146" spans="1:37" s="34" customFormat="1">
      <c r="A146" s="1" t="s">
        <v>143</v>
      </c>
      <c r="B146" s="1"/>
      <c r="C146" s="1" t="s">
        <v>189</v>
      </c>
      <c r="D146" s="21">
        <v>0.2</v>
      </c>
      <c r="E146" s="21">
        <v>0.6</v>
      </c>
      <c r="F146" s="21">
        <v>1.9</v>
      </c>
      <c r="G146" s="21">
        <v>-2.7</v>
      </c>
      <c r="H146" s="21">
        <v>1.5</v>
      </c>
      <c r="I146" s="21">
        <v>24.5</v>
      </c>
      <c r="J146" s="21">
        <v>0.1</v>
      </c>
      <c r="K146" s="21">
        <v>-0.7</v>
      </c>
      <c r="L146" s="21">
        <v>-3.8</v>
      </c>
      <c r="M146" s="21">
        <v>2.4</v>
      </c>
      <c r="N146" s="21">
        <v>0.3</v>
      </c>
      <c r="O146" s="21">
        <v>8.9</v>
      </c>
      <c r="P146" s="21">
        <v>4.9000000000000004</v>
      </c>
      <c r="Q146" s="68">
        <v>2.4</v>
      </c>
      <c r="R146" s="68">
        <v>-0.6</v>
      </c>
      <c r="S146" s="68">
        <v>2.4</v>
      </c>
      <c r="T146" s="68">
        <v>3.6</v>
      </c>
      <c r="U146" s="68">
        <v>2.8</v>
      </c>
      <c r="V146" s="68">
        <v>3.5</v>
      </c>
      <c r="W146" s="68">
        <v>0.3</v>
      </c>
      <c r="X146" s="68">
        <v>4.5</v>
      </c>
      <c r="Y146" s="68">
        <v>-1.5</v>
      </c>
      <c r="Z146" s="68">
        <v>-0.1</v>
      </c>
      <c r="AA146" s="68">
        <v>0.7</v>
      </c>
      <c r="AB146" s="68">
        <v>3.5</v>
      </c>
      <c r="AC146" s="68">
        <v>4.4000000000000004</v>
      </c>
      <c r="AD146" s="68">
        <v>0.4</v>
      </c>
      <c r="AE146" s="68">
        <v>1.4</v>
      </c>
      <c r="AF146" s="68">
        <v>2.9</v>
      </c>
      <c r="AG146" s="68">
        <v>2.8</v>
      </c>
      <c r="AH146" s="68">
        <v>-3.3</v>
      </c>
      <c r="AI146" s="68">
        <v>-2.9</v>
      </c>
      <c r="AJ146" s="68">
        <v>7.9</v>
      </c>
      <c r="AK146" s="68">
        <v>2.1</v>
      </c>
    </row>
    <row r="147" spans="1:37" ht="12" customHeight="1">
      <c r="A147" s="1" t="s">
        <v>110</v>
      </c>
      <c r="C147" s="1" t="s">
        <v>186</v>
      </c>
      <c r="D147" s="21">
        <v>-0.2</v>
      </c>
      <c r="E147" s="21">
        <v>-3.9</v>
      </c>
      <c r="F147" s="21">
        <v>1.2</v>
      </c>
      <c r="G147" s="21">
        <v>-2.5</v>
      </c>
      <c r="H147" s="21">
        <v>1.1000000000000001</v>
      </c>
      <c r="I147" s="21">
        <v>-5</v>
      </c>
      <c r="J147" s="21">
        <v>-2</v>
      </c>
      <c r="K147" s="21">
        <v>1.6</v>
      </c>
      <c r="L147" s="21">
        <v>7.2</v>
      </c>
      <c r="M147" s="21">
        <v>1.5</v>
      </c>
      <c r="N147" s="21">
        <v>1.7</v>
      </c>
      <c r="O147" s="21">
        <v>-2.7</v>
      </c>
      <c r="P147" s="21">
        <v>6.4</v>
      </c>
      <c r="Q147" s="21">
        <v>1.1000000000000001</v>
      </c>
      <c r="R147" s="21">
        <v>0.5</v>
      </c>
      <c r="S147" s="21">
        <v>-4.4000000000000004</v>
      </c>
      <c r="T147" s="21">
        <v>2.5</v>
      </c>
      <c r="U147" s="21">
        <v>4.3</v>
      </c>
      <c r="V147" s="21">
        <v>13.9</v>
      </c>
      <c r="W147" s="21">
        <v>6.1</v>
      </c>
      <c r="X147" s="21">
        <v>2</v>
      </c>
      <c r="Y147" s="21">
        <v>0</v>
      </c>
      <c r="Z147" s="21">
        <v>1.6</v>
      </c>
      <c r="AA147" s="21">
        <v>1.2</v>
      </c>
      <c r="AB147" s="21">
        <v>3.7</v>
      </c>
      <c r="AC147" s="21">
        <v>6</v>
      </c>
      <c r="AD147" s="21">
        <v>0.3</v>
      </c>
      <c r="AE147" s="21">
        <v>-0.3</v>
      </c>
      <c r="AF147" s="21">
        <v>-0.2</v>
      </c>
      <c r="AG147" s="21">
        <v>1.9</v>
      </c>
      <c r="AH147" s="21">
        <v>4</v>
      </c>
      <c r="AI147" s="21">
        <v>7.2</v>
      </c>
      <c r="AJ147" s="21">
        <v>-2</v>
      </c>
      <c r="AK147" s="21">
        <v>0.9</v>
      </c>
    </row>
    <row r="148" spans="1:37" ht="12" customHeight="1">
      <c r="A148" s="1" t="s">
        <v>110</v>
      </c>
      <c r="C148" s="1" t="s">
        <v>187</v>
      </c>
      <c r="D148" s="21">
        <v>-5.2</v>
      </c>
      <c r="E148" s="21">
        <v>-3.8</v>
      </c>
      <c r="F148" s="21">
        <v>-2.4</v>
      </c>
      <c r="G148" s="21">
        <v>-9.8000000000000007</v>
      </c>
      <c r="H148" s="21">
        <v>-1.7</v>
      </c>
      <c r="I148" s="21">
        <v>-8.6</v>
      </c>
      <c r="J148" s="21">
        <v>-13.2</v>
      </c>
      <c r="K148" s="21">
        <v>-7.7</v>
      </c>
      <c r="L148" s="21">
        <v>-6.9</v>
      </c>
      <c r="M148" s="21">
        <v>-23.6</v>
      </c>
      <c r="N148" s="21">
        <v>-11.2</v>
      </c>
      <c r="O148" s="21">
        <v>-9.6</v>
      </c>
      <c r="P148" s="21">
        <v>-13.3</v>
      </c>
      <c r="Q148" s="21">
        <v>-7.4</v>
      </c>
      <c r="R148" s="21">
        <v>0.6</v>
      </c>
      <c r="S148" s="21">
        <v>-13.8</v>
      </c>
      <c r="T148" s="21">
        <v>-1.8</v>
      </c>
      <c r="U148" s="21">
        <v>-9.5</v>
      </c>
      <c r="V148" s="21">
        <v>-25</v>
      </c>
      <c r="W148" s="21">
        <v>-4.5</v>
      </c>
      <c r="X148" s="21">
        <v>-0.4</v>
      </c>
      <c r="Y148" s="21">
        <v>0.5</v>
      </c>
      <c r="Z148" s="21">
        <v>0.4</v>
      </c>
      <c r="AA148" s="21">
        <v>1.5</v>
      </c>
      <c r="AB148" s="21">
        <v>0.6</v>
      </c>
      <c r="AC148" s="21">
        <v>-6.9</v>
      </c>
      <c r="AD148" s="21">
        <v>1.3</v>
      </c>
      <c r="AE148" s="21">
        <v>1.8</v>
      </c>
      <c r="AF148" s="21">
        <v>-5.4</v>
      </c>
      <c r="AG148" s="21">
        <v>-1.1000000000000001</v>
      </c>
      <c r="AH148" s="21">
        <v>-15.2</v>
      </c>
      <c r="AI148" s="21">
        <v>-13.1</v>
      </c>
      <c r="AJ148" s="21">
        <v>-2.5</v>
      </c>
      <c r="AK148" s="21">
        <v>-4.2</v>
      </c>
    </row>
    <row r="149" spans="1:37" ht="12" customHeight="1">
      <c r="A149" s="1" t="s">
        <v>110</v>
      </c>
      <c r="C149" s="1" t="s">
        <v>188</v>
      </c>
      <c r="D149" s="21">
        <v>-1.3</v>
      </c>
      <c r="E149" s="21">
        <v>-1.7</v>
      </c>
      <c r="F149" s="21">
        <v>4.5</v>
      </c>
      <c r="G149" s="21">
        <v>8.8000000000000007</v>
      </c>
      <c r="H149" s="21">
        <v>-2.2999999999999998</v>
      </c>
      <c r="I149" s="21">
        <v>15.1</v>
      </c>
      <c r="J149" s="21">
        <v>16.399999999999999</v>
      </c>
      <c r="K149" s="21">
        <v>5.5</v>
      </c>
      <c r="L149" s="21">
        <v>1.3</v>
      </c>
      <c r="M149" s="21">
        <v>32</v>
      </c>
      <c r="N149" s="21">
        <v>14.7</v>
      </c>
      <c r="O149" s="21">
        <v>12.5</v>
      </c>
      <c r="P149" s="21">
        <v>13.1</v>
      </c>
      <c r="Q149" s="21">
        <v>6.4</v>
      </c>
      <c r="R149" s="21">
        <v>0.9</v>
      </c>
      <c r="S149" s="21">
        <v>8.6</v>
      </c>
      <c r="T149" s="21">
        <v>5.2</v>
      </c>
      <c r="U149" s="21">
        <v>11.3</v>
      </c>
      <c r="V149" s="21">
        <v>1.2</v>
      </c>
      <c r="W149" s="21">
        <v>3.1</v>
      </c>
      <c r="X149" s="21">
        <v>3.5</v>
      </c>
      <c r="Y149" s="21">
        <v>-0.4</v>
      </c>
      <c r="Z149" s="21">
        <v>0.9</v>
      </c>
      <c r="AA149" s="21">
        <v>1</v>
      </c>
      <c r="AB149" s="21">
        <v>6.3</v>
      </c>
      <c r="AC149" s="21">
        <v>3.7</v>
      </c>
      <c r="AD149" s="21">
        <v>0.6</v>
      </c>
      <c r="AE149" s="21">
        <v>0.8</v>
      </c>
      <c r="AF149" s="21">
        <v>-2</v>
      </c>
      <c r="AG149" s="21">
        <v>2.2000000000000002</v>
      </c>
      <c r="AH149" s="21">
        <v>-1.1000000000000001</v>
      </c>
      <c r="AI149" s="21">
        <v>12.6</v>
      </c>
      <c r="AJ149" s="21">
        <v>3.1</v>
      </c>
      <c r="AK149" s="21">
        <v>4.0999999999999996</v>
      </c>
    </row>
    <row r="150" spans="1:37" ht="12" customHeight="1">
      <c r="A150" s="1" t="s">
        <v>144</v>
      </c>
      <c r="C150" s="1" t="s">
        <v>189</v>
      </c>
      <c r="D150" s="21">
        <v>1.3</v>
      </c>
      <c r="E150" s="21">
        <v>0.1</v>
      </c>
      <c r="F150" s="21">
        <v>1</v>
      </c>
      <c r="G150" s="21">
        <v>-3.4</v>
      </c>
      <c r="H150" s="21">
        <v>-1.7</v>
      </c>
      <c r="I150" s="21">
        <v>-3.9</v>
      </c>
      <c r="J150" s="21">
        <v>-3.3</v>
      </c>
      <c r="K150" s="21">
        <v>0.5</v>
      </c>
      <c r="L150" s="21">
        <v>2</v>
      </c>
      <c r="M150" s="21">
        <v>0.7</v>
      </c>
      <c r="N150" s="21">
        <v>0.3</v>
      </c>
      <c r="O150" s="21">
        <v>-3</v>
      </c>
      <c r="P150" s="21">
        <v>1.5</v>
      </c>
      <c r="Q150" s="21">
        <v>-1.1000000000000001</v>
      </c>
      <c r="R150" s="21">
        <v>0.4</v>
      </c>
      <c r="S150" s="21">
        <v>0</v>
      </c>
      <c r="T150" s="21">
        <v>0.7</v>
      </c>
      <c r="U150" s="21">
        <v>-2.7</v>
      </c>
      <c r="V150" s="21">
        <v>3.7</v>
      </c>
      <c r="W150" s="21">
        <v>-1.8</v>
      </c>
      <c r="X150" s="21">
        <v>-1.1000000000000001</v>
      </c>
      <c r="Y150" s="21">
        <v>-0.6</v>
      </c>
      <c r="Z150" s="21">
        <v>-0.8</v>
      </c>
      <c r="AA150" s="21">
        <v>0.9</v>
      </c>
      <c r="AB150" s="21">
        <v>0.5</v>
      </c>
      <c r="AC150" s="21">
        <v>-0.3</v>
      </c>
      <c r="AD150" s="21">
        <v>0.4</v>
      </c>
      <c r="AE150" s="21">
        <v>0.7</v>
      </c>
      <c r="AF150" s="21">
        <v>4.2</v>
      </c>
      <c r="AG150" s="21">
        <v>1</v>
      </c>
      <c r="AH150" s="21">
        <v>0.7</v>
      </c>
      <c r="AI150" s="21">
        <v>1</v>
      </c>
      <c r="AJ150" s="21">
        <v>-1.9</v>
      </c>
      <c r="AK150" s="21">
        <v>0</v>
      </c>
    </row>
    <row r="151" spans="1:37" ht="12" customHeight="1">
      <c r="A151" s="1" t="s">
        <v>110</v>
      </c>
      <c r="C151" s="1" t="s">
        <v>186</v>
      </c>
      <c r="D151" s="21">
        <v>1</v>
      </c>
      <c r="E151" s="21">
        <v>4.7</v>
      </c>
      <c r="F151" s="21">
        <v>-1.4</v>
      </c>
      <c r="G151" s="21">
        <v>-4.4000000000000004</v>
      </c>
      <c r="H151" s="21">
        <v>4</v>
      </c>
      <c r="I151" s="21">
        <v>-2.2999999999999998</v>
      </c>
      <c r="J151" s="21">
        <v>-0.1</v>
      </c>
      <c r="K151" s="21">
        <v>6.5</v>
      </c>
      <c r="L151" s="21">
        <v>-41.4</v>
      </c>
      <c r="M151" s="21">
        <v>-1.3</v>
      </c>
      <c r="N151" s="21">
        <v>-4.7</v>
      </c>
      <c r="O151" s="21">
        <v>-2.2999999999999998</v>
      </c>
      <c r="P151" s="21">
        <v>-5</v>
      </c>
      <c r="Q151" s="21">
        <v>-6</v>
      </c>
      <c r="R151" s="21">
        <v>-1.4</v>
      </c>
      <c r="S151" s="21">
        <v>2.4</v>
      </c>
      <c r="T151" s="21">
        <v>3</v>
      </c>
      <c r="U151" s="21">
        <v>-1.9</v>
      </c>
      <c r="V151" s="21">
        <v>22.4</v>
      </c>
      <c r="W151" s="21">
        <v>12.6</v>
      </c>
      <c r="X151" s="21">
        <v>-2</v>
      </c>
      <c r="Y151" s="21">
        <v>2.6</v>
      </c>
      <c r="Z151" s="21">
        <v>-0.6</v>
      </c>
      <c r="AA151" s="21">
        <v>0.9</v>
      </c>
      <c r="AB151" s="21">
        <v>0.8</v>
      </c>
      <c r="AC151" s="21">
        <v>5.8</v>
      </c>
      <c r="AD151" s="21">
        <v>2.4</v>
      </c>
      <c r="AE151" s="21">
        <v>1.4</v>
      </c>
      <c r="AF151" s="21">
        <v>-0.8</v>
      </c>
      <c r="AG151" s="21">
        <v>-1.4</v>
      </c>
      <c r="AH151" s="21">
        <v>17.7</v>
      </c>
      <c r="AI151" s="21">
        <v>0.4</v>
      </c>
      <c r="AJ151" s="21">
        <v>4.8</v>
      </c>
      <c r="AK151" s="21">
        <v>1.1000000000000001</v>
      </c>
    </row>
    <row r="152" spans="1:37" ht="11.25" customHeight="1">
      <c r="A152" s="1" t="s">
        <v>110</v>
      </c>
      <c r="C152" s="1" t="s">
        <v>187</v>
      </c>
      <c r="D152" s="21">
        <v>3</v>
      </c>
      <c r="E152" s="21">
        <v>0.8</v>
      </c>
      <c r="F152" s="21">
        <v>-1.5</v>
      </c>
      <c r="G152" s="21">
        <v>-0.5</v>
      </c>
      <c r="H152" s="21">
        <v>3</v>
      </c>
      <c r="I152" s="21">
        <v>4.5999999999999996</v>
      </c>
      <c r="J152" s="21">
        <v>-0.6</v>
      </c>
      <c r="K152" s="21">
        <v>1.5</v>
      </c>
      <c r="L152" s="21">
        <v>-6.8</v>
      </c>
      <c r="M152" s="21">
        <v>-0.7</v>
      </c>
      <c r="N152" s="21">
        <v>3.8</v>
      </c>
      <c r="O152" s="21">
        <v>2.2000000000000002</v>
      </c>
      <c r="P152" s="21">
        <v>1.1000000000000001</v>
      </c>
      <c r="Q152" s="21">
        <v>1.5</v>
      </c>
      <c r="R152" s="21">
        <v>3.9</v>
      </c>
      <c r="S152" s="21">
        <v>4.8</v>
      </c>
      <c r="T152" s="21">
        <v>0.5</v>
      </c>
      <c r="U152" s="21">
        <v>-0.7</v>
      </c>
      <c r="V152" s="21">
        <v>-3.4</v>
      </c>
      <c r="W152" s="21">
        <v>7.8</v>
      </c>
      <c r="X152" s="21">
        <v>0.8</v>
      </c>
      <c r="Y152" s="21">
        <v>1.9</v>
      </c>
      <c r="Z152" s="21">
        <v>0</v>
      </c>
      <c r="AA152" s="21">
        <v>0.9</v>
      </c>
      <c r="AB152" s="21">
        <v>2.9</v>
      </c>
      <c r="AC152" s="21">
        <v>4.2</v>
      </c>
      <c r="AD152" s="21">
        <v>2.2000000000000002</v>
      </c>
      <c r="AE152" s="21">
        <v>-0.2</v>
      </c>
      <c r="AF152" s="21">
        <v>0</v>
      </c>
      <c r="AG152" s="21">
        <v>5.5</v>
      </c>
      <c r="AH152" s="21">
        <v>3.1</v>
      </c>
      <c r="AI152" s="21">
        <v>3.5</v>
      </c>
      <c r="AJ152" s="21">
        <v>3.2</v>
      </c>
      <c r="AK152" s="21">
        <v>2</v>
      </c>
    </row>
    <row r="153" spans="1:37" ht="11.25" customHeight="1">
      <c r="A153" s="1" t="s">
        <v>110</v>
      </c>
      <c r="C153" s="1" t="s">
        <v>188</v>
      </c>
      <c r="D153" s="21">
        <v>2</v>
      </c>
      <c r="E153" s="21">
        <v>-1.9</v>
      </c>
      <c r="F153" s="21">
        <v>-4.5</v>
      </c>
      <c r="G153" s="21">
        <v>2.8</v>
      </c>
      <c r="H153" s="21">
        <v>-2.9</v>
      </c>
      <c r="I153" s="21">
        <v>-4.2</v>
      </c>
      <c r="J153" s="21">
        <v>-4</v>
      </c>
      <c r="K153" s="21">
        <v>-1.8</v>
      </c>
      <c r="L153" s="21">
        <v>3.7</v>
      </c>
      <c r="M153" s="21">
        <v>-4.2</v>
      </c>
      <c r="N153" s="21">
        <v>-4.8</v>
      </c>
      <c r="O153" s="21">
        <v>-1.9</v>
      </c>
      <c r="P153" s="21">
        <v>6.1</v>
      </c>
      <c r="Q153" s="21">
        <v>-2.2000000000000002</v>
      </c>
      <c r="R153" s="21">
        <v>-0.2</v>
      </c>
      <c r="S153" s="21">
        <v>0.5</v>
      </c>
      <c r="T153" s="21">
        <v>-0.5</v>
      </c>
      <c r="U153" s="21">
        <v>-1.1000000000000001</v>
      </c>
      <c r="V153" s="21">
        <v>-6.2</v>
      </c>
      <c r="W153" s="21">
        <v>-0.7</v>
      </c>
      <c r="X153" s="21">
        <v>-0.2</v>
      </c>
      <c r="Y153" s="21">
        <v>-0.7</v>
      </c>
      <c r="Z153" s="21">
        <v>-1.9</v>
      </c>
      <c r="AA153" s="21">
        <v>1</v>
      </c>
      <c r="AB153" s="21">
        <v>1.9</v>
      </c>
      <c r="AC153" s="21">
        <v>-0.6</v>
      </c>
      <c r="AD153" s="21">
        <v>1.3</v>
      </c>
      <c r="AE153" s="21">
        <v>-1</v>
      </c>
      <c r="AF153" s="21">
        <v>0.4</v>
      </c>
      <c r="AG153" s="21">
        <v>0.4</v>
      </c>
      <c r="AH153" s="21">
        <v>0.8</v>
      </c>
      <c r="AI153" s="21">
        <v>-4.0999999999999996</v>
      </c>
      <c r="AJ153" s="21">
        <v>-1.4</v>
      </c>
      <c r="AK153" s="21">
        <v>0</v>
      </c>
    </row>
    <row r="154" spans="1:37" ht="11.25" customHeight="1">
      <c r="A154" s="1" t="s">
        <v>145</v>
      </c>
      <c r="C154" s="1" t="s">
        <v>189</v>
      </c>
      <c r="D154" s="21">
        <v>2.5</v>
      </c>
      <c r="E154" s="21">
        <v>-3.8</v>
      </c>
      <c r="F154" s="21">
        <v>0.8</v>
      </c>
      <c r="G154" s="21">
        <v>2.7</v>
      </c>
      <c r="H154" s="21">
        <v>0.2</v>
      </c>
      <c r="I154" s="21">
        <v>-0.5</v>
      </c>
      <c r="J154" s="21">
        <v>-5.0999999999999996</v>
      </c>
      <c r="K154" s="21">
        <v>0.8</v>
      </c>
      <c r="L154" s="21">
        <v>-3.4</v>
      </c>
      <c r="M154" s="21">
        <v>-4.8</v>
      </c>
      <c r="N154" s="21">
        <v>-3</v>
      </c>
      <c r="O154" s="21">
        <v>1.2</v>
      </c>
      <c r="P154" s="21">
        <v>1.8</v>
      </c>
      <c r="Q154" s="21">
        <v>-1</v>
      </c>
      <c r="R154" s="21">
        <v>-1</v>
      </c>
      <c r="S154" s="21">
        <v>-0.4</v>
      </c>
      <c r="T154" s="21">
        <v>-1.3</v>
      </c>
      <c r="U154" s="21">
        <v>-0.7</v>
      </c>
      <c r="V154" s="21">
        <v>-1.6</v>
      </c>
      <c r="W154" s="21">
        <v>-2.4</v>
      </c>
      <c r="X154" s="21">
        <v>1.3</v>
      </c>
      <c r="Y154" s="21">
        <v>2</v>
      </c>
      <c r="Z154" s="21">
        <v>1.2</v>
      </c>
      <c r="AA154" s="21">
        <v>0.3</v>
      </c>
      <c r="AB154" s="21">
        <v>-1.9</v>
      </c>
      <c r="AC154" s="21">
        <v>0.6</v>
      </c>
      <c r="AD154" s="21">
        <v>1.9</v>
      </c>
      <c r="AE154" s="21">
        <v>1.9</v>
      </c>
      <c r="AF154" s="21">
        <v>-1.7</v>
      </c>
      <c r="AG154" s="21">
        <v>-0.5</v>
      </c>
      <c r="AH154" s="21">
        <v>-5.4</v>
      </c>
      <c r="AI154" s="21">
        <v>4.8</v>
      </c>
      <c r="AJ154" s="21">
        <v>0.2</v>
      </c>
      <c r="AK154" s="21">
        <v>-0.1</v>
      </c>
    </row>
    <row r="155" spans="1:37" ht="11.25" customHeight="1">
      <c r="A155" s="1" t="s">
        <v>110</v>
      </c>
      <c r="C155" s="1" t="s">
        <v>186</v>
      </c>
      <c r="D155" s="21">
        <v>2.6</v>
      </c>
      <c r="E155" s="21">
        <v>4.0999999999999996</v>
      </c>
      <c r="F155" s="21">
        <v>2</v>
      </c>
      <c r="G155" s="21">
        <v>3.8</v>
      </c>
      <c r="H155" s="21">
        <v>1.1000000000000001</v>
      </c>
      <c r="I155" s="21">
        <v>1.8</v>
      </c>
      <c r="J155" s="21">
        <v>-6.4</v>
      </c>
      <c r="K155" s="21">
        <v>-2</v>
      </c>
      <c r="L155" s="21">
        <v>-0.3</v>
      </c>
      <c r="M155" s="21">
        <v>-2.1</v>
      </c>
      <c r="N155" s="21">
        <v>0.9</v>
      </c>
      <c r="O155" s="21">
        <v>0.3</v>
      </c>
      <c r="P155" s="21">
        <v>-3.9</v>
      </c>
      <c r="Q155" s="21">
        <v>-0.2</v>
      </c>
      <c r="R155" s="21">
        <v>2</v>
      </c>
      <c r="S155" s="21">
        <v>1.2</v>
      </c>
      <c r="T155" s="21">
        <v>0.2</v>
      </c>
      <c r="U155" s="21">
        <v>-1.6</v>
      </c>
      <c r="V155" s="21">
        <v>1.1000000000000001</v>
      </c>
      <c r="W155" s="21">
        <v>0.4</v>
      </c>
      <c r="X155" s="21">
        <v>0.1</v>
      </c>
      <c r="Y155" s="21">
        <v>1.4</v>
      </c>
      <c r="Z155" s="21">
        <v>1.5</v>
      </c>
      <c r="AA155" s="21">
        <v>1.2</v>
      </c>
      <c r="AB155" s="21">
        <v>0.4</v>
      </c>
      <c r="AC155" s="21">
        <v>7.5</v>
      </c>
      <c r="AD155" s="21">
        <v>-0.1</v>
      </c>
      <c r="AE155" s="21">
        <v>3.4</v>
      </c>
      <c r="AF155" s="21">
        <v>2.2999999999999998</v>
      </c>
      <c r="AG155" s="21">
        <v>1.2</v>
      </c>
      <c r="AH155" s="21">
        <v>9.6999999999999993</v>
      </c>
      <c r="AI155" s="21">
        <v>0.5</v>
      </c>
      <c r="AJ155" s="21">
        <v>-0.2</v>
      </c>
      <c r="AK155" s="21">
        <v>0.8</v>
      </c>
    </row>
    <row r="156" spans="1:37" ht="11.25" customHeight="1">
      <c r="A156" s="1" t="s">
        <v>110</v>
      </c>
      <c r="C156" s="1" t="s">
        <v>187</v>
      </c>
      <c r="D156" s="21">
        <v>3.3</v>
      </c>
      <c r="E156" s="21">
        <v>-2.2000000000000002</v>
      </c>
      <c r="F156" s="21">
        <v>2.2000000000000002</v>
      </c>
      <c r="G156" s="21">
        <v>-3.1</v>
      </c>
      <c r="H156" s="21">
        <v>0.8</v>
      </c>
      <c r="I156" s="21">
        <v>-11</v>
      </c>
      <c r="J156" s="21">
        <v>-0.4</v>
      </c>
      <c r="K156" s="21">
        <v>-0.4</v>
      </c>
      <c r="L156" s="21">
        <v>-12.7</v>
      </c>
      <c r="M156" s="21">
        <v>-0.7</v>
      </c>
      <c r="N156" s="21">
        <v>-2.2999999999999998</v>
      </c>
      <c r="O156" s="21">
        <v>-2</v>
      </c>
      <c r="P156" s="21">
        <v>-0.7</v>
      </c>
      <c r="Q156" s="21">
        <v>-1.7</v>
      </c>
      <c r="R156" s="21">
        <v>-0.9</v>
      </c>
      <c r="S156" s="21">
        <v>-1.5</v>
      </c>
      <c r="T156" s="21">
        <v>-2.1</v>
      </c>
      <c r="U156" s="21">
        <v>-0.8</v>
      </c>
      <c r="V156" s="21">
        <v>1</v>
      </c>
      <c r="W156" s="21">
        <v>-2</v>
      </c>
      <c r="X156" s="21">
        <v>-0.4</v>
      </c>
      <c r="Y156" s="21">
        <v>0.1</v>
      </c>
      <c r="Z156" s="21">
        <v>0.5</v>
      </c>
      <c r="AA156" s="21">
        <v>1.2</v>
      </c>
      <c r="AB156" s="21">
        <v>0.3</v>
      </c>
      <c r="AC156" s="21">
        <v>-3.7</v>
      </c>
      <c r="AD156" s="21">
        <v>2.4</v>
      </c>
      <c r="AE156" s="21">
        <v>0.4</v>
      </c>
      <c r="AF156" s="21">
        <v>1.5</v>
      </c>
      <c r="AG156" s="21">
        <v>3.7</v>
      </c>
      <c r="AH156" s="21">
        <v>3.6</v>
      </c>
      <c r="AI156" s="21">
        <v>7.8</v>
      </c>
      <c r="AJ156" s="21">
        <v>-0.7</v>
      </c>
      <c r="AK156" s="21">
        <v>0</v>
      </c>
    </row>
    <row r="157" spans="1:37" ht="11.25" customHeight="1">
      <c r="A157" s="1" t="s">
        <v>110</v>
      </c>
      <c r="C157" s="1" t="s">
        <v>188</v>
      </c>
      <c r="D157" s="21">
        <v>0.3</v>
      </c>
      <c r="E157" s="21">
        <v>4.4000000000000004</v>
      </c>
      <c r="F157" s="21">
        <v>1.3</v>
      </c>
      <c r="G157" s="21">
        <v>-3.3</v>
      </c>
      <c r="H157" s="21">
        <v>-2.2999999999999998</v>
      </c>
      <c r="I157" s="21">
        <v>20.8</v>
      </c>
      <c r="J157" s="21">
        <v>-0.2</v>
      </c>
      <c r="K157" s="21">
        <v>-0.6</v>
      </c>
      <c r="L157" s="21">
        <v>16.899999999999999</v>
      </c>
      <c r="M157" s="21">
        <v>-2.6</v>
      </c>
      <c r="N157" s="21">
        <v>0</v>
      </c>
      <c r="O157" s="21">
        <v>-2</v>
      </c>
      <c r="P157" s="21">
        <v>-7.5</v>
      </c>
      <c r="Q157" s="21">
        <v>0</v>
      </c>
      <c r="R157" s="21">
        <v>0.3</v>
      </c>
      <c r="S157" s="21">
        <v>0.1</v>
      </c>
      <c r="T157" s="21">
        <v>-2.2999999999999998</v>
      </c>
      <c r="U157" s="21">
        <v>-1.7</v>
      </c>
      <c r="V157" s="21">
        <v>-1.5</v>
      </c>
      <c r="W157" s="21">
        <v>-1</v>
      </c>
      <c r="X157" s="21">
        <v>1.2</v>
      </c>
      <c r="Y157" s="21">
        <v>0.4</v>
      </c>
      <c r="Z157" s="21">
        <v>2.2000000000000002</v>
      </c>
      <c r="AA157" s="21">
        <v>0.9</v>
      </c>
      <c r="AB157" s="21">
        <v>-0.9</v>
      </c>
      <c r="AC157" s="21">
        <v>-1</v>
      </c>
      <c r="AD157" s="21">
        <v>2.8</v>
      </c>
      <c r="AE157" s="21">
        <v>1.9</v>
      </c>
      <c r="AF157" s="21">
        <v>0.3</v>
      </c>
      <c r="AG157" s="21">
        <v>0.3</v>
      </c>
      <c r="AH157" s="21">
        <v>0.7</v>
      </c>
      <c r="AI157" s="21">
        <v>-8.3000000000000007</v>
      </c>
      <c r="AJ157" s="21">
        <v>0.1</v>
      </c>
      <c r="AK157" s="21">
        <v>0.2</v>
      </c>
    </row>
    <row r="158" spans="1:37" ht="11.25" customHeight="1">
      <c r="A158" s="1" t="s">
        <v>147</v>
      </c>
      <c r="C158" s="1" t="s">
        <v>189</v>
      </c>
      <c r="D158" s="21">
        <v>1.1000000000000001</v>
      </c>
      <c r="E158" s="21">
        <v>7.9</v>
      </c>
      <c r="F158" s="21">
        <v>0.2</v>
      </c>
      <c r="G158" s="21">
        <v>-1.8</v>
      </c>
      <c r="H158" s="21">
        <v>2.7</v>
      </c>
      <c r="I158" s="21">
        <v>-9</v>
      </c>
      <c r="J158" s="21">
        <v>4.3</v>
      </c>
      <c r="K158" s="21">
        <v>-1.3</v>
      </c>
      <c r="L158" s="21">
        <v>-22</v>
      </c>
      <c r="M158" s="21">
        <v>-0.7</v>
      </c>
      <c r="N158" s="21">
        <v>-1.9</v>
      </c>
      <c r="O158" s="21">
        <v>-3.7</v>
      </c>
      <c r="P158" s="21">
        <v>-4.3</v>
      </c>
      <c r="Q158" s="21">
        <v>-1.7</v>
      </c>
      <c r="R158" s="21">
        <v>1.4</v>
      </c>
      <c r="S158" s="21">
        <v>-3.2</v>
      </c>
      <c r="T158" s="21">
        <v>-0.2</v>
      </c>
      <c r="U158" s="21">
        <v>0.7</v>
      </c>
      <c r="V158" s="21">
        <v>1</v>
      </c>
      <c r="W158" s="21">
        <v>2.2999999999999998</v>
      </c>
      <c r="X158" s="21">
        <v>-1.6</v>
      </c>
      <c r="Y158" s="21">
        <v>-0.4</v>
      </c>
      <c r="Z158" s="21">
        <v>1.7</v>
      </c>
      <c r="AA158" s="21">
        <v>0.5</v>
      </c>
      <c r="AB158" s="21">
        <v>-0.7</v>
      </c>
      <c r="AC158" s="21">
        <v>0.5</v>
      </c>
      <c r="AD158" s="21">
        <v>0.8</v>
      </c>
      <c r="AE158" s="21">
        <v>0.1</v>
      </c>
      <c r="AF158" s="21">
        <v>0.2</v>
      </c>
      <c r="AG158" s="21">
        <v>0.8</v>
      </c>
      <c r="AH158" s="21">
        <v>-3.6</v>
      </c>
      <c r="AI158" s="21">
        <v>2.4</v>
      </c>
      <c r="AJ158" s="21">
        <v>1.8</v>
      </c>
      <c r="AK158" s="21">
        <v>0.4</v>
      </c>
    </row>
    <row r="159" spans="1:37" ht="11.25" customHeight="1">
      <c r="A159" s="1" t="s">
        <v>110</v>
      </c>
      <c r="C159" s="1" t="s">
        <v>186</v>
      </c>
      <c r="D159" s="21">
        <v>1.7</v>
      </c>
      <c r="E159" s="21">
        <v>-11.2</v>
      </c>
      <c r="F159" s="21">
        <v>1.8</v>
      </c>
      <c r="G159" s="21">
        <v>-5.8</v>
      </c>
      <c r="H159" s="21">
        <v>-2</v>
      </c>
      <c r="I159" s="21">
        <v>4.0999999999999996</v>
      </c>
      <c r="J159" s="21">
        <v>6.7</v>
      </c>
      <c r="K159" s="21">
        <v>-2.4</v>
      </c>
      <c r="L159" s="21">
        <v>12.6</v>
      </c>
      <c r="M159" s="21">
        <v>-2.2999999999999998</v>
      </c>
      <c r="N159" s="21">
        <v>-5.0999999999999996</v>
      </c>
      <c r="O159" s="21">
        <v>7.9</v>
      </c>
      <c r="P159" s="21">
        <v>-0.1</v>
      </c>
      <c r="Q159" s="21">
        <v>1.3</v>
      </c>
      <c r="R159" s="21">
        <v>-1.6</v>
      </c>
      <c r="S159" s="21">
        <v>-2.4</v>
      </c>
      <c r="T159" s="21">
        <v>-1.3</v>
      </c>
      <c r="U159" s="21">
        <v>-0.8</v>
      </c>
      <c r="V159" s="21">
        <v>-3.6</v>
      </c>
      <c r="W159" s="21">
        <v>-1.7</v>
      </c>
      <c r="X159" s="21">
        <v>0.5</v>
      </c>
      <c r="Y159" s="21">
        <v>0.9</v>
      </c>
      <c r="Z159" s="21">
        <v>-0.5</v>
      </c>
      <c r="AA159" s="21">
        <v>0.4</v>
      </c>
      <c r="AB159" s="21">
        <v>-0.2</v>
      </c>
      <c r="AC159" s="21">
        <v>0.8</v>
      </c>
      <c r="AD159" s="21">
        <v>1.3</v>
      </c>
      <c r="AE159" s="21">
        <v>-2.1</v>
      </c>
      <c r="AF159" s="21">
        <v>0.2</v>
      </c>
      <c r="AG159" s="21">
        <v>0.4</v>
      </c>
      <c r="AH159" s="21">
        <v>4.0999999999999996</v>
      </c>
      <c r="AI159" s="21">
        <v>-1.2</v>
      </c>
      <c r="AJ159" s="21">
        <v>-3.2</v>
      </c>
      <c r="AK159" s="21">
        <v>-1.1000000000000001</v>
      </c>
    </row>
    <row r="160" spans="1:37" ht="11.25" customHeight="1">
      <c r="A160" s="1" t="s">
        <v>110</v>
      </c>
      <c r="C160" s="1" t="s">
        <v>187</v>
      </c>
      <c r="D160" s="21">
        <v>-1</v>
      </c>
      <c r="E160" s="21">
        <v>3.9</v>
      </c>
      <c r="F160" s="21">
        <v>1.7</v>
      </c>
      <c r="G160" s="21">
        <v>-2.4</v>
      </c>
      <c r="H160" s="21">
        <v>-0.6</v>
      </c>
      <c r="I160" s="21">
        <v>-12.7</v>
      </c>
      <c r="J160" s="21">
        <v>-5</v>
      </c>
      <c r="K160" s="21">
        <v>-0.2</v>
      </c>
      <c r="L160" s="21">
        <v>-0.3</v>
      </c>
      <c r="M160" s="21">
        <v>-2.4</v>
      </c>
      <c r="N160" s="21">
        <v>-4.9000000000000004</v>
      </c>
      <c r="O160" s="21">
        <v>-1.7</v>
      </c>
      <c r="P160" s="21">
        <v>-2.6</v>
      </c>
      <c r="Q160" s="21">
        <v>-2.1</v>
      </c>
      <c r="R160" s="21">
        <v>-3.5</v>
      </c>
      <c r="S160" s="21">
        <v>-2.5</v>
      </c>
      <c r="T160" s="21">
        <v>-0.5</v>
      </c>
      <c r="U160" s="21">
        <v>-0.5</v>
      </c>
      <c r="V160" s="21">
        <v>-1.1000000000000001</v>
      </c>
      <c r="W160" s="21">
        <v>-1.1000000000000001</v>
      </c>
      <c r="X160" s="21">
        <v>0.1</v>
      </c>
      <c r="Y160" s="21">
        <v>0.1</v>
      </c>
      <c r="Z160" s="21">
        <v>1.9</v>
      </c>
      <c r="AA160" s="21">
        <v>0.6</v>
      </c>
      <c r="AB160" s="21">
        <v>-1.7</v>
      </c>
      <c r="AC160" s="21">
        <v>-3.9</v>
      </c>
      <c r="AD160" s="21">
        <v>1.8</v>
      </c>
      <c r="AE160" s="21">
        <v>-2.2000000000000002</v>
      </c>
      <c r="AF160" s="21">
        <v>0.1</v>
      </c>
      <c r="AG160" s="21">
        <v>-1.6</v>
      </c>
      <c r="AH160" s="21">
        <v>-5.7</v>
      </c>
      <c r="AI160" s="21">
        <v>-0.9</v>
      </c>
      <c r="AJ160" s="21">
        <v>-1.6</v>
      </c>
      <c r="AK160" s="21">
        <v>-1.1000000000000001</v>
      </c>
    </row>
    <row r="161" spans="1:37" ht="11.25" customHeight="1">
      <c r="A161" s="13" t="s">
        <v>110</v>
      </c>
      <c r="B161" s="13"/>
      <c r="C161" s="13" t="s">
        <v>188</v>
      </c>
      <c r="D161" s="22">
        <v>0.7</v>
      </c>
      <c r="E161" s="22">
        <v>1.7</v>
      </c>
      <c r="F161" s="22">
        <v>4</v>
      </c>
      <c r="G161" s="22">
        <v>-1.1000000000000001</v>
      </c>
      <c r="H161" s="22">
        <v>3.2</v>
      </c>
      <c r="I161" s="22">
        <v>-6.1</v>
      </c>
      <c r="J161" s="22">
        <v>-1.3</v>
      </c>
      <c r="K161" s="22">
        <v>0.5</v>
      </c>
      <c r="L161" s="22">
        <v>-5.0999999999999996</v>
      </c>
      <c r="M161" s="22">
        <v>1.6</v>
      </c>
      <c r="N161" s="22">
        <v>-3.2</v>
      </c>
      <c r="O161" s="22">
        <v>-0.1</v>
      </c>
      <c r="P161" s="22">
        <v>-1.8</v>
      </c>
      <c r="Q161" s="22">
        <v>0.3</v>
      </c>
      <c r="R161" s="22">
        <v>2.1</v>
      </c>
      <c r="S161" s="22">
        <v>-3.1</v>
      </c>
      <c r="T161" s="22">
        <v>0.2</v>
      </c>
      <c r="U161" s="22">
        <v>0.3</v>
      </c>
      <c r="V161" s="22">
        <v>5.3</v>
      </c>
      <c r="W161" s="22">
        <v>2.4</v>
      </c>
      <c r="X161" s="22">
        <v>-3</v>
      </c>
      <c r="Y161" s="22">
        <v>0.5</v>
      </c>
      <c r="Z161" s="22">
        <v>1.8</v>
      </c>
      <c r="AA161" s="22">
        <v>0.5</v>
      </c>
      <c r="AB161" s="22">
        <v>-0.4</v>
      </c>
      <c r="AC161" s="22">
        <v>-0.2</v>
      </c>
      <c r="AD161" s="22">
        <v>-0.1</v>
      </c>
      <c r="AE161" s="22">
        <v>-0.5</v>
      </c>
      <c r="AF161" s="22">
        <v>0.1</v>
      </c>
      <c r="AG161" s="22">
        <v>1.9</v>
      </c>
      <c r="AH161" s="22">
        <v>5.5</v>
      </c>
      <c r="AI161" s="22">
        <v>-0.5</v>
      </c>
      <c r="AJ161" s="22">
        <v>-1.2</v>
      </c>
      <c r="AK161" s="22">
        <v>0.7</v>
      </c>
    </row>
    <row r="163" spans="1:37" ht="10.5">
      <c r="A163" s="5" t="s">
        <v>148</v>
      </c>
    </row>
    <row r="164" spans="1:37">
      <c r="A164" s="1" t="s">
        <v>154</v>
      </c>
    </row>
    <row r="166" spans="1:37" ht="10.5">
      <c r="A166" s="5" t="s">
        <v>150</v>
      </c>
    </row>
  </sheetData>
  <mergeCells count="3">
    <mergeCell ref="A3:AK3"/>
    <mergeCell ref="A4:AK4"/>
    <mergeCell ref="D7:AK7"/>
  </mergeCells>
  <printOptions horizontalCentered="1"/>
  <pageMargins left="0.19685039370078741" right="0.19685039370078741" top="0.23622047244094491" bottom="0.23622047244094491" header="0.19685039370078741" footer="0.39370078740157483"/>
  <pageSetup paperSize="8" scale="74" fitToHeight="0" orientation="landscape" r:id="rId1"/>
  <headerFooter>
    <oddFooter>&amp;R&amp;"Arial Mäori,Regular"&amp;9www.stats.govt.nz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tats NZ Document" ma:contentTypeID="0x0101005C1F0E1F7D76D944AAE852963BF785A30054EF6807C1F1DA4090AFA33FFEE8F5B1" ma:contentTypeVersion="12" ma:contentTypeDescription="" ma:contentTypeScope="" ma:versionID="9e71047137986777cfb75115bad6a904">
  <xsd:schema xmlns:xsd="http://www.w3.org/2001/XMLSchema" xmlns:xs="http://www.w3.org/2001/XMLSchema" xmlns:p="http://schemas.microsoft.com/office/2006/metadata/properties" xmlns:ns2="5f3e49f9-63b2-4bbe-8408-c4b58cb2712b" xmlns:ns3="4d5aeaa5-10c6-4b46-b472-171b603d6bc4" targetNamespace="http://schemas.microsoft.com/office/2006/metadata/properties" ma:root="true" ma:fieldsID="e3aa82c1eff310adaa4f842d944a56b3" ns2:_="" ns3:_="">
    <xsd:import namespace="5f3e49f9-63b2-4bbe-8408-c4b58cb2712b"/>
    <xsd:import namespace="4d5aeaa5-10c6-4b46-b472-171b603d6bc4"/>
    <xsd:element name="properties">
      <xsd:complexType>
        <xsd:sequence>
          <xsd:element name="documentManagement">
            <xsd:complexType>
              <xsd:all>
                <xsd:element ref="ns2:Activity_x0020_Status_x0020__x0028_F_x0029_" minOccurs="0"/>
                <xsd:element ref="ns2:Last_x0020_Edited_x0020_By_x0020__x0028_F_x0029_" minOccurs="0"/>
                <xsd:element ref="ns2:Relates_x0020_to_x0020__x0028_F_x0029_12" minOccurs="0"/>
                <xsd:element ref="ns2:Archive_x0020_Access_x0020_level_x0020__x0028_F_x0029_" minOccurs="0"/>
                <xsd:element ref="ns2:hc1a1a3ab2ae420fb2e3cb6a43fb3060" minOccurs="0"/>
                <xsd:element ref="ns2:id100c0c3eec40d4ac767d9dfa41607b" minOccurs="0"/>
                <xsd:element ref="ns2:TaxCatchAll" minOccurs="0"/>
                <xsd:element ref="ns2:TaxCatchAllLabel" minOccurs="0"/>
                <xsd:element ref="ns2:ka1980c8309e4dfba9b4151987bcda67" minOccurs="0"/>
                <xsd:element ref="ns3:TEST_x0020_ONL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e49f9-63b2-4bbe-8408-c4b58cb2712b" elementFormDefault="qualified">
    <xsd:import namespace="http://schemas.microsoft.com/office/2006/documentManagement/types"/>
    <xsd:import namespace="http://schemas.microsoft.com/office/infopath/2007/PartnerControls"/>
    <xsd:element name="Activity_x0020_Status_x0020__x0028_F_x0029_" ma:index="2" nillable="true" ma:displayName="Activity Status (F)" ma:default="Active" ma:format="Dropdown" ma:internalName="Activity_x0020_Status_x0020__x0028_F_x0029_" ma:readOnly="false">
      <xsd:simpleType>
        <xsd:restriction base="dms:Choice">
          <xsd:enumeration value="Active"/>
          <xsd:enumeration value="Inactive"/>
        </xsd:restriction>
      </xsd:simpleType>
    </xsd:element>
    <xsd:element name="Last_x0020_Edited_x0020_By_x0020__x0028_F_x0029_" ma:index="6" nillable="true" ma:displayName="Last Edited By (F)" ma:list="UserInfo" ma:SharePointGroup="0" ma:internalName="Last_x0020_Edited_x0020_By_x0020__x0028_F_x0029_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lates_x0020_to_x0020__x0028_F_x0029_12" ma:index="7" nillable="true" ma:displayName="Relates to (F)" ma:internalName="Relates_x0020_to_x0020__x0028_F_x0029_12" ma:readOnly="false">
      <xsd:simpleType>
        <xsd:restriction base="dms:Text">
          <xsd:maxLength value="255"/>
        </xsd:restriction>
      </xsd:simpleType>
    </xsd:element>
    <xsd:element name="Archive_x0020_Access_x0020_level_x0020__x0028_F_x0029_" ma:index="8" nillable="true" ma:displayName="Archive Access level (F)" ma:format="Dropdown" ma:internalName="Archive_x0020_Access_x0020_level_x0020__x0028_F_x0029_" ma:readOnly="false">
      <xsd:simpleType>
        <xsd:restriction base="dms:Choice">
          <xsd:enumeration value="Open"/>
          <xsd:enumeration value="Restricted"/>
        </xsd:restriction>
      </xsd:simpleType>
    </xsd:element>
    <xsd:element name="hc1a1a3ab2ae420fb2e3cb6a43fb3060" ma:index="10" nillable="true" ma:taxonomy="true" ma:internalName="hc1a1a3ab2ae420fb2e3cb6a43fb3060" ma:taxonomyFieldName="Function_x0020__x0028_F_x0029_" ma:displayName="Function (F)" ma:readOnly="false" ma:default="2;#Statistical Production|56beeb0d-f7ac-46f4-b55a-2b3f50e9ed92" ma:fieldId="{1c1a1a3a-b2ae-420f-b2e3-cb6a43fb3060}" ma:sspId="ada8392b-dc98-451e-8434-fd5d9b2c1940" ma:termSetId="f875e9d4-afe7-4aa3-a20b-dea66ea1c4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100c0c3eec40d4ac767d9dfa41607b" ma:index="11" nillable="true" ma:taxonomy="true" ma:internalName="id100c0c3eec40d4ac767d9dfa41607b" ma:taxonomyFieldName="Activity_x0020__x0028_F_x0029_" ma:displayName="Activity (F)" ma:readOnly="false" ma:default="3;#Statistical Dissemination|9bab31ad-7584-49a1-a4fc-061fd380e4f6" ma:fieldId="{2d100c0c-3eec-40d4-ac76-7d9dfa41607b}" ma:sspId="ada8392b-dc98-451e-8434-fd5d9b2c1940" ma:termSetId="0b2a1302-2f91-4b63-9bb6-1fa34ff5d6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29347b52-944f-4c25-9df2-d19e0eab6dfc}" ma:internalName="TaxCatchAll" ma:readOnly="false" ma:showField="CatchAllData" ma:web="4d5aeaa5-10c6-4b46-b472-171b603d6b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29347b52-944f-4c25-9df2-d19e0eab6dfc}" ma:internalName="TaxCatchAllLabel" ma:readOnly="false" ma:showField="CatchAllDataLabel" ma:web="4d5aeaa5-10c6-4b46-b472-171b603d6b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a1980c8309e4dfba9b4151987bcda67" ma:index="17" nillable="true" ma:taxonomy="true" ma:internalName="ka1980c8309e4dfba9b4151987bcda67" ma:taxonomyFieldName="Protective_x0020_Marking_x0020__x0028_F_x0029_" ma:displayName="Protective Marking (F)" ma:readOnly="false" ma:default="1;#Unclassified|e358a964-c2cf-4fbc-b0d6-6d6f8b9fb44c" ma:fieldId="{4a1980c8-309e-4dfb-a9b4-151987bcda67}" ma:sspId="ada8392b-dc98-451e-8434-fd5d9b2c1940" ma:termSetId="171c51cd-c059-4e16-ad37-530d7c05f11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aeaa5-10c6-4b46-b472-171b603d6bc4" elementFormDefault="qualified">
    <xsd:import namespace="http://schemas.microsoft.com/office/2006/documentManagement/types"/>
    <xsd:import namespace="http://schemas.microsoft.com/office/infopath/2007/PartnerControls"/>
    <xsd:element name="TEST_x0020_ONLY" ma:index="20" nillable="true" ma:displayName="TEST ONLY" ma:internalName="TEST_x0020_ONLY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3e49f9-63b2-4bbe-8408-c4b58cb2712b">
      <Value>3</Value>
      <Value>2</Value>
      <Value>1</Value>
    </TaxCatchAll>
    <TaxCatchAllLabel xmlns="5f3e49f9-63b2-4bbe-8408-c4b58cb2712b" xsi:nil="true"/>
    <ka1980c8309e4dfba9b4151987bcda67 xmlns="5f3e49f9-63b2-4bbe-8408-c4b58cb271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e358a964-c2cf-4fbc-b0d6-6d6f8b9fb44c</TermId>
        </TermInfo>
      </Terms>
    </ka1980c8309e4dfba9b4151987bcda67>
    <Archive_x0020_Access_x0020_level_x0020__x0028_F_x0029_ xmlns="5f3e49f9-63b2-4bbe-8408-c4b58cb2712b" xsi:nil="true"/>
    <Last_x0020_Edited_x0020_By_x0020__x0028_F_x0029_ xmlns="5f3e49f9-63b2-4bbe-8408-c4b58cb2712b">
      <UserInfo>
        <DisplayName/>
        <AccountId xsi:nil="true"/>
        <AccountType/>
      </UserInfo>
    </Last_x0020_Edited_x0020_By_x0020__x0028_F_x0029_>
    <Relates_x0020_to_x0020__x0028_F_x0029_12 xmlns="5f3e49f9-63b2-4bbe-8408-c4b58cb2712b" xsi:nil="true"/>
    <id100c0c3eec40d4ac767d9dfa41607b xmlns="5f3e49f9-63b2-4bbe-8408-c4b58cb271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Statistical Dissemination</TermName>
          <TermId xmlns="http://schemas.microsoft.com/office/infopath/2007/PartnerControls">9bab31ad-7584-49a1-a4fc-061fd380e4f6</TermId>
        </TermInfo>
      </Terms>
    </id100c0c3eec40d4ac767d9dfa41607b>
    <TEST_x0020_ONLY xmlns="4d5aeaa5-10c6-4b46-b472-171b603d6bc4" xsi:nil="true"/>
    <hc1a1a3ab2ae420fb2e3cb6a43fb3060 xmlns="5f3e49f9-63b2-4bbe-8408-c4b58cb271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Statistical Production</TermName>
          <TermId xmlns="http://schemas.microsoft.com/office/infopath/2007/PartnerControls">56beeb0d-f7ac-46f4-b55a-2b3f50e9ed92</TermId>
        </TermInfo>
      </Terms>
    </hc1a1a3ab2ae420fb2e3cb6a43fb3060>
    <Activity_x0020_Status_x0020__x0028_F_x0029_ xmlns="5f3e49f9-63b2-4bbe-8408-c4b58cb2712b">Active</Activity_x0020_Status_x0020__x0028_F_x0029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ada8392b-dc98-451e-8434-fd5d9b2c1940" ContentTypeId="0x0101005C1F0E1F7D76D944AAE852963BF785A3" PreviousValue="false" LastSyncTimeStamp="2022-04-27T00:46:00.963Z"/>
</file>

<file path=customXml/itemProps1.xml><?xml version="1.0" encoding="utf-8"?>
<ds:datastoreItem xmlns:ds="http://schemas.openxmlformats.org/officeDocument/2006/customXml" ds:itemID="{20381C21-1879-4285-8139-94858C300CAF}"/>
</file>

<file path=customXml/itemProps2.xml><?xml version="1.0" encoding="utf-8"?>
<ds:datastoreItem xmlns:ds="http://schemas.openxmlformats.org/officeDocument/2006/customXml" ds:itemID="{5E7502CA-0241-42B2-878A-D4DA0A67DA0A}"/>
</file>

<file path=customXml/itemProps3.xml><?xml version="1.0" encoding="utf-8"?>
<ds:datastoreItem xmlns:ds="http://schemas.openxmlformats.org/officeDocument/2006/customXml" ds:itemID="{BEA080F7-FC35-425A-8E8D-B03B23D1059A}"/>
</file>

<file path=customXml/itemProps4.xml><?xml version="1.0" encoding="utf-8"?>
<ds:datastoreItem xmlns:ds="http://schemas.openxmlformats.org/officeDocument/2006/customXml" ds:itemID="{F696B1B3-A0D5-4A86-8AF5-6A4DBEC3CC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Statistics New Zealand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Nikhil Bhanushali</dc:creator>
  <cp:keywords/>
  <dc:description/>
  <cp:lastModifiedBy>Cielo Villavecer</cp:lastModifiedBy>
  <cp:revision/>
  <dcterms:created xsi:type="dcterms:W3CDTF">2015-03-12T20:15:13Z</dcterms:created>
  <dcterms:modified xsi:type="dcterms:W3CDTF">2025-03-17T01:15:24Z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c93754-078a-4bd7-ad6c-cb08ef74dd95_Enabled">
    <vt:lpwstr>true</vt:lpwstr>
  </property>
  <property fmtid="{D5CDD505-2E9C-101B-9397-08002B2CF9AE}" pid="3" name="MSIP_Label_40c93754-078a-4bd7-ad6c-cb08ef74dd95_SetDate">
    <vt:lpwstr>2024-06-16T23:34:33Z</vt:lpwstr>
  </property>
  <property fmtid="{D5CDD505-2E9C-101B-9397-08002B2CF9AE}" pid="4" name="MSIP_Label_40c93754-078a-4bd7-ad6c-cb08ef74dd95_Method">
    <vt:lpwstr>Standard</vt:lpwstr>
  </property>
  <property fmtid="{D5CDD505-2E9C-101B-9397-08002B2CF9AE}" pid="5" name="MSIP_Label_40c93754-078a-4bd7-ad6c-cb08ef74dd95_Name">
    <vt:lpwstr>In-confidence</vt:lpwstr>
  </property>
  <property fmtid="{D5CDD505-2E9C-101B-9397-08002B2CF9AE}" pid="6" name="MSIP_Label_40c93754-078a-4bd7-ad6c-cb08ef74dd95_SiteId">
    <vt:lpwstr>78308f73-ccdc-422a-a996-a016dad9fea5</vt:lpwstr>
  </property>
  <property fmtid="{D5CDD505-2E9C-101B-9397-08002B2CF9AE}" pid="7" name="MSIP_Label_40c93754-078a-4bd7-ad6c-cb08ef74dd95_ActionId">
    <vt:lpwstr>79d98583-063b-4125-9084-b17f74015894</vt:lpwstr>
  </property>
  <property fmtid="{D5CDD505-2E9C-101B-9397-08002B2CF9AE}" pid="8" name="MSIP_Label_40c93754-078a-4bd7-ad6c-cb08ef74dd95_ContentBits">
    <vt:lpwstr>1</vt:lpwstr>
  </property>
  <property fmtid="{D5CDD505-2E9C-101B-9397-08002B2CF9AE}" pid="9" name="ContentTypeId">
    <vt:lpwstr>0x0101005C1F0E1F7D76D944AAE852963BF785A30054EF6807C1F1DA4090AFA33FFEE8F5B1</vt:lpwstr>
  </property>
  <property fmtid="{D5CDD505-2E9C-101B-9397-08002B2CF9AE}" pid="10" name="Function_x0020__x0028_F_x0029_">
    <vt:lpwstr>2;#Statistical Production|56beeb0d-f7ac-46f4-b55a-2b3f50e9ed92</vt:lpwstr>
  </property>
  <property fmtid="{D5CDD505-2E9C-101B-9397-08002B2CF9AE}" pid="11" name="Activity_x0020__x0028_F_x0029_">
    <vt:lpwstr>3;#Statistical Dissemination|9bab31ad-7584-49a1-a4fc-061fd380e4f6</vt:lpwstr>
  </property>
  <property fmtid="{D5CDD505-2E9C-101B-9397-08002B2CF9AE}" pid="12" name="MediaServiceImageTags">
    <vt:lpwstr/>
  </property>
  <property fmtid="{D5CDD505-2E9C-101B-9397-08002B2CF9AE}" pid="15" name="DocType">
    <vt:lpwstr/>
  </property>
  <property fmtid="{D5CDD505-2E9C-101B-9397-08002B2CF9AE}" pid="16" name="nfc08e88b9a44e9a91d481bca3eba5a6">
    <vt:lpwstr/>
  </property>
  <property fmtid="{D5CDD505-2E9C-101B-9397-08002B2CF9AE}" pid="17" name="NZGovtAgency_x0020_F">
    <vt:lpwstr/>
  </property>
  <property fmtid="{D5CDD505-2E9C-101B-9397-08002B2CF9AE}" pid="19" name="Protective_x0020_Marking_x0020__x0028_F_x0029_">
    <vt:lpwstr>1;#Unclassified|e358a964-c2cf-4fbc-b0d6-6d6f8b9fb44c</vt:lpwstr>
  </property>
  <property fmtid="{D5CDD505-2E9C-101B-9397-08002B2CF9AE}" pid="20" name="lcf76f155ced4ddcb4097134ff3c332f">
    <vt:lpwstr/>
  </property>
  <property fmtid="{D5CDD505-2E9C-101B-9397-08002B2CF9AE}" pid="21" name="n80b7e3aec83466ab6b8b24620259cd2">
    <vt:lpwstr/>
  </property>
  <property fmtid="{D5CDD505-2E9C-101B-9397-08002B2CF9AE}" pid="22" name="Function (F)">
    <vt:lpwstr>2;#Statistical Production|56beeb0d-f7ac-46f4-b55a-2b3f50e9ed92</vt:lpwstr>
  </property>
  <property fmtid="{D5CDD505-2E9C-101B-9397-08002B2CF9AE}" pid="23" name="NZGovtAgency F">
    <vt:lpwstr/>
  </property>
  <property fmtid="{D5CDD505-2E9C-101B-9397-08002B2CF9AE}" pid="24" name="Protective Marking (F)">
    <vt:lpwstr>1;#Unclassified|e358a964-c2cf-4fbc-b0d6-6d6f8b9fb44c</vt:lpwstr>
  </property>
  <property fmtid="{D5CDD505-2E9C-101B-9397-08002B2CF9AE}" pid="25" name="Activity (F)">
    <vt:lpwstr>3;#Statistical Dissemination|9bab31ad-7584-49a1-a4fc-061fd380e4f6</vt:lpwstr>
  </property>
</Properties>
</file>