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https://stats.cohesion.net.nz/Sites/CR/CRPRS/PUB/Jobs/12739 Update Indicators Aotearoa NZ web page/"/>
    </mc:Choice>
  </mc:AlternateContent>
  <xr:revisionPtr revIDLastSave="0" documentId="13_ncr:1_{2A32ACF1-74CD-478F-A942-662833CB0540}" xr6:coauthVersionLast="36" xr6:coauthVersionMax="36" xr10:uidLastSave="{00000000-0000-0000-0000-000000000000}"/>
  <bookViews>
    <workbookView xWindow="0" yWindow="0" windowWidth="28800" windowHeight="11025" xr2:uid="{8A76B188-CB06-4886-AEE4-3648293B2769}"/>
  </bookViews>
  <sheets>
    <sheet name="Suite of indicators 2019" sheetId="1" r:id="rId1"/>
  </sheets>
  <definedNames>
    <definedName name="_xlnm._FilterDatabase" localSheetId="0" hidden="1">'Suite of indicators 2019'!$A$2:$H$135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<sst xmlns="http://schemas.openxmlformats.org/spreadsheetml/2006/main" count="1028" uniqueCount="474">
  <si>
    <t>Dimension</t>
  </si>
  <si>
    <t>Topic</t>
  </si>
  <si>
    <t>Indicator</t>
  </si>
  <si>
    <t>Description</t>
  </si>
  <si>
    <t>Measure</t>
  </si>
  <si>
    <t>Frequency</t>
  </si>
  <si>
    <t>Source</t>
  </si>
  <si>
    <t>Agency</t>
  </si>
  <si>
    <t>Current wellbeing</t>
  </si>
  <si>
    <t>Identity</t>
  </si>
  <si>
    <t>Ability to be yourself</t>
  </si>
  <si>
    <t>Stats NZ</t>
  </si>
  <si>
    <t xml:space="preserve">Air quality </t>
  </si>
  <si>
    <t>Illness attributable to air quality</t>
  </si>
  <si>
    <t>Access to natural spaces</t>
  </si>
  <si>
    <t>NA</t>
  </si>
  <si>
    <t>To be determined</t>
  </si>
  <si>
    <t>Commuting time to work</t>
  </si>
  <si>
    <t>Homelessness</t>
  </si>
  <si>
    <t>Housing affordability</t>
  </si>
  <si>
    <t>Annual</t>
  </si>
  <si>
    <t>Housing quality</t>
  </si>
  <si>
    <t>Overcrowding</t>
  </si>
  <si>
    <t>Resilience of infrastructure</t>
  </si>
  <si>
    <t>Climate</t>
  </si>
  <si>
    <t>Costs of extreme weather events</t>
  </si>
  <si>
    <t>Culture</t>
  </si>
  <si>
    <t>Engagement in cultural activities</t>
  </si>
  <si>
    <t xml:space="preserve">NA
</t>
  </si>
  <si>
    <t xml:space="preserve">To be determined
</t>
  </si>
  <si>
    <t>Intergenerational transfer of knowledge</t>
  </si>
  <si>
    <t>Economic standard of living</t>
  </si>
  <si>
    <t>Income</t>
  </si>
  <si>
    <t>Income adequacy</t>
  </si>
  <si>
    <t>Income inequality</t>
  </si>
  <si>
    <t xml:space="preserve">Low income </t>
  </si>
  <si>
    <t>Material wellbeing</t>
  </si>
  <si>
    <t>Net worth</t>
  </si>
  <si>
    <t>Value of unpaid work</t>
  </si>
  <si>
    <t>Ecosystems</t>
  </si>
  <si>
    <t>Biodiversity/native species</t>
  </si>
  <si>
    <t>Governance</t>
  </si>
  <si>
    <t>Corruption</t>
  </si>
  <si>
    <t>Transparency International</t>
  </si>
  <si>
    <t>Democratic participation</t>
  </si>
  <si>
    <t>Electoral Commission</t>
  </si>
  <si>
    <t>Institutional trust</t>
  </si>
  <si>
    <t xml:space="preserve">Justice equity
</t>
  </si>
  <si>
    <t>Health</t>
  </si>
  <si>
    <t>Health expectancy</t>
  </si>
  <si>
    <t>Ministry of Health</t>
  </si>
  <si>
    <t>Mental health status (psychological distress)</t>
  </si>
  <si>
    <t>Self-reported health status</t>
  </si>
  <si>
    <t>Spiritual health</t>
  </si>
  <si>
    <t>Mortality collection</t>
  </si>
  <si>
    <t>Suicide</t>
  </si>
  <si>
    <t>Amenable mortality</t>
  </si>
  <si>
    <t>Language development and retention</t>
  </si>
  <si>
    <t>Sense of belonging</t>
  </si>
  <si>
    <t>Knowledge and skills</t>
  </si>
  <si>
    <t>Core competencies (non-cognitive skills)</t>
  </si>
  <si>
    <t>Ministry of Education</t>
  </si>
  <si>
    <t>Educational attainment</t>
  </si>
  <si>
    <t>Quarterly</t>
  </si>
  <si>
    <t>Inequality of educational outcomes</t>
  </si>
  <si>
    <t>Land</t>
  </si>
  <si>
    <t>Active stewardship of land</t>
  </si>
  <si>
    <t>Leisure</t>
  </si>
  <si>
    <t>Satisfaction with leisure time</t>
  </si>
  <si>
    <t>Leisure and personal time</t>
  </si>
  <si>
    <t xml:space="preserve">Safety </t>
  </si>
  <si>
    <t xml:space="preserve">Ministry of Justice </t>
  </si>
  <si>
    <t>Experience of discrimination</t>
  </si>
  <si>
    <t>Harm against children</t>
  </si>
  <si>
    <t>Injury prevalence</t>
  </si>
  <si>
    <t>Victimisation</t>
  </si>
  <si>
    <t xml:space="preserve">Ministry of Justice
</t>
  </si>
  <si>
    <t>Social connections</t>
  </si>
  <si>
    <t>Contact with family and friends</t>
  </si>
  <si>
    <t>Loneliness</t>
  </si>
  <si>
    <t>Social support</t>
  </si>
  <si>
    <t>Subjective wellbeing</t>
  </si>
  <si>
    <t>Experienced wellbeing</t>
  </si>
  <si>
    <t>Hope for the future</t>
  </si>
  <si>
    <t>Life satisfaction</t>
  </si>
  <si>
    <t>Locus of control</t>
  </si>
  <si>
    <t>Sense of purpose</t>
  </si>
  <si>
    <t>Waste</t>
  </si>
  <si>
    <t>Administrative data</t>
  </si>
  <si>
    <t>Ministry for the Environment</t>
  </si>
  <si>
    <t>Waste flows in waterways and coastal marine environments</t>
  </si>
  <si>
    <t>Access to safe water for recreation and food gathering</t>
  </si>
  <si>
    <t>Work</t>
  </si>
  <si>
    <t>Employment rate</t>
  </si>
  <si>
    <t>Job satisfaction</t>
  </si>
  <si>
    <t>Job strain</t>
  </si>
  <si>
    <t>Underutilisation</t>
  </si>
  <si>
    <t>Percentage of the extended labour force aged 15 years and over who are unemployed, underemployed, or in the potential labour force.</t>
  </si>
  <si>
    <t>Work/life balance</t>
  </si>
  <si>
    <t xml:space="preserve">A self-reported measure of people's satisfaction with the balance between their paid work and other aspects of their life. A positive balance has been shown to be beneficial to the individual and the organisation they work for. </t>
  </si>
  <si>
    <t>Unemployment</t>
  </si>
  <si>
    <t xml:space="preserve">Workplace accidents </t>
  </si>
  <si>
    <t>ACC work-related claims</t>
  </si>
  <si>
    <t>Future wellbeing</t>
  </si>
  <si>
    <t>Financial and Physical Capital</t>
  </si>
  <si>
    <t>Heritage assets</t>
  </si>
  <si>
    <t>Heritage NZ</t>
  </si>
  <si>
    <t>Infrastructure</t>
  </si>
  <si>
    <t>Ministry for the Environment/Stats NZ</t>
  </si>
  <si>
    <t>Net international investment position</t>
  </si>
  <si>
    <t>A summary measure of a population's health combining both premature mortality and morbidity.</t>
  </si>
  <si>
    <t>Human capital</t>
  </si>
  <si>
    <t>Natural capital</t>
  </si>
  <si>
    <t>Cultural ecosystem services</t>
  </si>
  <si>
    <t>Ecological integrity</t>
  </si>
  <si>
    <t>Efficiency of land use</t>
  </si>
  <si>
    <t>Energy consumption</t>
  </si>
  <si>
    <t>Energy intensity</t>
  </si>
  <si>
    <t>Energy resources</t>
  </si>
  <si>
    <t>Ministry of Business, Innovation and Employment</t>
  </si>
  <si>
    <t>Fish stocks</t>
  </si>
  <si>
    <t>Ministry of Primary Industries</t>
  </si>
  <si>
    <t>Monthly</t>
  </si>
  <si>
    <t>Earth System Research Laboratory (ESRL) Global Monitoring Division</t>
  </si>
  <si>
    <t>Gross greenhouse gas emissions</t>
  </si>
  <si>
    <t>Land assets</t>
  </si>
  <si>
    <t>Levels of pollutants</t>
  </si>
  <si>
    <t>Mineral resources</t>
  </si>
  <si>
    <t>Net greenhouse gas emissions</t>
  </si>
  <si>
    <t>Ocean acidification</t>
  </si>
  <si>
    <t>Productive land</t>
  </si>
  <si>
    <t>Provisioning ecosystem services</t>
  </si>
  <si>
    <t>Quality of water resources</t>
  </si>
  <si>
    <t>Regulating ecosystem services</t>
  </si>
  <si>
    <t>Renewable energy</t>
  </si>
  <si>
    <t>Soil health</t>
  </si>
  <si>
    <t>Water stress</t>
  </si>
  <si>
    <t xml:space="preserve">Social capital </t>
  </si>
  <si>
    <t>Generalised trust</t>
  </si>
  <si>
    <t xml:space="preserve">Volunteering </t>
  </si>
  <si>
    <t>Transboundary impacts</t>
  </si>
  <si>
    <t>Consumption of net greenhouse gas emissions</t>
  </si>
  <si>
    <t>Export of waste (net and gross)</t>
  </si>
  <si>
    <t>Financial and physical capital</t>
  </si>
  <si>
    <t>Net migration by skill type</t>
  </si>
  <si>
    <t>Ministry for Foreign Affairs and Trade</t>
  </si>
  <si>
    <t>Remittances to other countries</t>
  </si>
  <si>
    <t>Foreign direct investment</t>
  </si>
  <si>
    <t>International investment position</t>
  </si>
  <si>
    <t>Contextual indicators</t>
  </si>
  <si>
    <t>Population</t>
  </si>
  <si>
    <t>Age and sex structure</t>
  </si>
  <si>
    <t>Population estimates</t>
  </si>
  <si>
    <t>Production</t>
  </si>
  <si>
    <t xml:space="preserve">Components of final use </t>
  </si>
  <si>
    <t xml:space="preserve">Expenditure on gross domestic product </t>
  </si>
  <si>
    <t xml:space="preserve">Disability status </t>
  </si>
  <si>
    <t>Ethnic composition</t>
  </si>
  <si>
    <t>Family composition</t>
  </si>
  <si>
    <t>Fertility</t>
  </si>
  <si>
    <t>Geographic distribution</t>
  </si>
  <si>
    <t>Population estimates and projections</t>
  </si>
  <si>
    <t>Household composition</t>
  </si>
  <si>
    <t>Migration</t>
  </si>
  <si>
    <t>Population size and growth</t>
  </si>
  <si>
    <t>Sexual identity</t>
  </si>
  <si>
    <t xml:space="preserve">Sexual orientation </t>
  </si>
  <si>
    <t>Urban/rural distribution</t>
  </si>
  <si>
    <t>National Income</t>
  </si>
  <si>
    <t>Production by industry</t>
  </si>
  <si>
    <t>Gross domestic product (regional)</t>
  </si>
  <si>
    <t xml:space="preserve">Gross domestic product (income) </t>
  </si>
  <si>
    <t>A measure of the health impacts resulting from exposure to air pollutants.</t>
  </si>
  <si>
    <t>A measure of the time taken to commute to work by mode of transport.</t>
  </si>
  <si>
    <t>A measure of housing affordability based on the share of household income that is spent on housing. A high cost of housing relative to income is often associated with severe financial difficulty.</t>
  </si>
  <si>
    <t>A measure of the physical condition and habitability of NZ houses.</t>
  </si>
  <si>
    <t>A measure of the financial costs of extreme weather events.</t>
  </si>
  <si>
    <t>A measure of the transfer of cultural knowledge between generations.</t>
  </si>
  <si>
    <t xml:space="preserve">A measure of the level of economic resources available for consumption.
</t>
  </si>
  <si>
    <t>A self-reported measure of financial wellbeing.</t>
  </si>
  <si>
    <t>A measure of the degree of income inequality, which is an indicator of the fairness of the society we live in.</t>
  </si>
  <si>
    <t>A measure of the share of people living in low income households. Having limited economic resources limits people's ability to participate in society and restricts their quality of life.</t>
  </si>
  <si>
    <t>A measure of people's non-monetary economic standard of living.</t>
  </si>
  <si>
    <t>A measure of household assets minus liabilities. Assets include ownership of houses. Liabilities include mortgages.</t>
  </si>
  <si>
    <t xml:space="preserve">A measure of the equity and inequality of health outcomes.
</t>
  </si>
  <si>
    <t>A self-reported measure of health status.</t>
  </si>
  <si>
    <t>A measure of the ability of people to speak the first language of their ethnic group. This is an important indicator of the cultural vitality of the group.</t>
  </si>
  <si>
    <t>A measure of the extent to which people possess basic competencies/life skills.</t>
  </si>
  <si>
    <t>A measure of the formal skills of the population.</t>
  </si>
  <si>
    <t>A measure of the stewardship and guardianship of the land and its resources.</t>
  </si>
  <si>
    <t>A measure of the amount of time people have available for leisure activities.</t>
  </si>
  <si>
    <t>A self-reported measure of people's satisfaction with the amount of time available to them to do the things they want to do.</t>
  </si>
  <si>
    <t>A measure of the prevalence of family violence. Family violence has lasting impacts on victims, their families and communities, and wider society.</t>
  </si>
  <si>
    <t>A measure of perceived discrimination. People who are discriminated against may not be able to participate fully in society. Discrimination also has negative effects on mental and physical wellbeing.</t>
  </si>
  <si>
    <t>A measure of the prevalence of child maltreatment covering physical abuse, sexual abuse, emotional and psychological abuse, and neglect.</t>
  </si>
  <si>
    <t>A broad measure of the prevalence of personal safety.</t>
  </si>
  <si>
    <t>A self-reported measure of the quality of contact people have with family and friends.</t>
  </si>
  <si>
    <t>A self-reported measure of people's ability to get help in times of need.</t>
  </si>
  <si>
    <t>A self-reported measure of people's ability to express their identity. Being able to express who you are is important for people's sense of self and gives them a sense of belonging.</t>
  </si>
  <si>
    <t>A self-reported measure of people's expectation of their future wellbeing.</t>
  </si>
  <si>
    <t>A self-reported measure of how people rate their life overall.</t>
  </si>
  <si>
    <t>A self-reported measure of the extent to which people feel they have control over their lives.</t>
  </si>
  <si>
    <t>A measure of the level of waste produced at each stage of production and the mode of dealing with the waste.</t>
  </si>
  <si>
    <t>A measure of the safety of water for recreational use and food gathering.</t>
  </si>
  <si>
    <t>A measure of the proportion of the population that is served with water that meets the required standards of cleanliness.</t>
  </si>
  <si>
    <t>A measure of the prevalence of paid employment. Employment provides people with incomes to meet their basic needs and gives them options of how to live their lives.</t>
  </si>
  <si>
    <t>A measure of the financial return from paid employment independent of the number of hours worked.</t>
  </si>
  <si>
    <t>A measure of the share of young people who are disengaged from employment and training.</t>
  </si>
  <si>
    <t>A measure of the volume of land that has been modified from its natural state for production, and from productive land to other states.</t>
  </si>
  <si>
    <t>An aggregate measure of cultural ecosystem services.</t>
  </si>
  <si>
    <t>A measure of the degree to which a diverse community of native organisms is maintained.</t>
  </si>
  <si>
    <t>A measure of the extent to which land is being used for its optimal purpose.</t>
  </si>
  <si>
    <t>A measure of the available stock of resource to generate energy.</t>
  </si>
  <si>
    <t>A measure of the total fish stocks within the Exclusive Economic Zone.</t>
  </si>
  <si>
    <t>A measure of the percentage of land that is covered in native vegetation.</t>
  </si>
  <si>
    <t>Measures of particulate matter and nitrogen oxide concentrations that exceed the daily air quality standards.</t>
  </si>
  <si>
    <t>A measure of the level of ocean acidification within the Exclusive Economic Zone.</t>
  </si>
  <si>
    <t>A measure of total productive land.</t>
  </si>
  <si>
    <t>An aggregate measure of provisioning ecosystem services.</t>
  </si>
  <si>
    <t>A measure of the quality of water resources by type.</t>
  </si>
  <si>
    <t>An aggregate measure of regulating ecosystem services.</t>
  </si>
  <si>
    <t>A measure of soil quality.</t>
  </si>
  <si>
    <t>A measure of freshwater withdrawal as a proportion of available freshwater resources.</t>
  </si>
  <si>
    <t>A self-reported measure of the trust that individuals have toward other people in general.</t>
  </si>
  <si>
    <t>A self-reported measure of the trust that individuals have toward societal institutions. Institutional trust is important to the functioning of society, as many vital services may be underutilised if trust in institutions is deficient.</t>
  </si>
  <si>
    <t>A measure of the proportion of adults who give their time and skills to help others and support their community.</t>
  </si>
  <si>
    <t>Consumption-based emissions encompass those emissions from domestic final consumption and those caused by the production of its imports.</t>
  </si>
  <si>
    <t>A measure of the family composition of the population.</t>
  </si>
  <si>
    <t>A measure of the fertility of the population.</t>
  </si>
  <si>
    <t>A measure of the household composition of the population.</t>
  </si>
  <si>
    <t>A measure of the distribution of the population by sexual identity.</t>
  </si>
  <si>
    <t>A measure of the distribution of the population by sexual orientation.</t>
  </si>
  <si>
    <t>A measure of the extent to which people are satisfied with their access to natural spaces such as waterfronts, parks, and green spaces.</t>
  </si>
  <si>
    <t xml:space="preserve">Environmental indicators: Air
</t>
  </si>
  <si>
    <t>Household economic survey</t>
  </si>
  <si>
    <t xml:space="preserve">Household economic survey
 </t>
  </si>
  <si>
    <t xml:space="preserve">Household economic survey </t>
  </si>
  <si>
    <t xml:space="preserve">NZ census of population and dwellings
</t>
  </si>
  <si>
    <t>NZ census of population and dwellings</t>
  </si>
  <si>
    <t>A measure of the prevalence of household crowding. Overcrowded housing is associated with an increased risk of certain infectious diseases, psychological distress, and poor educational attainment.</t>
  </si>
  <si>
    <t>A measure of the resilience of infrastructure to natural and man-made hazards.</t>
  </si>
  <si>
    <t>General social survey</t>
  </si>
  <si>
    <t>Time use survey</t>
  </si>
  <si>
    <t>NZ health survey</t>
  </si>
  <si>
    <t>Household labour force survey</t>
  </si>
  <si>
    <t>Early childhood education (ECE) participation</t>
  </si>
  <si>
    <t>A measure of the proportion of children who have participated in quality early childhood education prior to starting school. Early childhood education benefits children's learning.</t>
  </si>
  <si>
    <t>PISA (Programme for International Student Assessment)</t>
  </si>
  <si>
    <t>A measure of students' knowledge and skills in reading, maths, and science at age 15 years. Literacy to include digital literacy.</t>
  </si>
  <si>
    <t>Child poverty</t>
  </si>
  <si>
    <t>Productivity</t>
  </si>
  <si>
    <t>Productivity growth is an important contributing factor to a nation’s long-term material standard of living.</t>
  </si>
  <si>
    <t>A measure of the state of our native species populations.</t>
  </si>
  <si>
    <t>A measure of the level of productive activity undertaken in NZ by industry.</t>
  </si>
  <si>
    <t>A measure of the level of productive activity undertaken in NZ by returns on all the factors of production.</t>
  </si>
  <si>
    <t>A measure of the level of productive activity undertaken in NZ.</t>
  </si>
  <si>
    <t>A measure of the level of engagement in cultural activities in NZ. Engagement in cultural activities contributes positively to wellbeing.</t>
  </si>
  <si>
    <t>A self-reported measure of ability to speak te reo Māori. Māori language is a central element of Māori culture and an important part of the broader cultural heritage of NZ.</t>
  </si>
  <si>
    <t xml:space="preserve">Underutilisation is a broader measure of spare capacity or slack in NZ’s labour market.
</t>
  </si>
  <si>
    <t>A count of the number of registered historic places in NZ. Historic places are cultural resources that contribute to national identity and wellbeing.</t>
  </si>
  <si>
    <t>A measure of the quantity and quality of physical infrastructure in NZ.</t>
  </si>
  <si>
    <t>A measure of NZ's international financial position.</t>
  </si>
  <si>
    <t>A measure of the amount of energy consumed in NZ, covering energy used by three sectors of the NZ economy – primary, industrial and trade, and services.</t>
  </si>
  <si>
    <t>A measure of the stock of mineral resources available in NZ.</t>
  </si>
  <si>
    <t>Energy in NZ</t>
  </si>
  <si>
    <t>A measure of the extent to which NZ's energy requirements are being met by renewable resources that are cleaner and more sustainable.</t>
  </si>
  <si>
    <t>NZ's net impact on global human capital.</t>
  </si>
  <si>
    <t>A measure of the age/sex distribution of NZ's resident population.</t>
  </si>
  <si>
    <t>A measure of the level of disability in the NZ population.</t>
  </si>
  <si>
    <t>A measure of the ethnic diversity of NZ's population.</t>
  </si>
  <si>
    <t>A measure of the regional distribution of NZ's population.</t>
  </si>
  <si>
    <t>A measure of net migration to NZ.</t>
  </si>
  <si>
    <t>A measure of the proportion of the share of immigrants in NZ's population.</t>
  </si>
  <si>
    <t>A measure of the size and growth of NZ's resident population.</t>
  </si>
  <si>
    <t>A measure of the urbanisation of NZ's population.</t>
  </si>
  <si>
    <t>A measure of the level of productive activity undertaken in NZ by components of final use.</t>
  </si>
  <si>
    <t>A measure of the income received (less income payable) by NZ residents from factors of production.</t>
  </si>
  <si>
    <t>5-yearly</t>
  </si>
  <si>
    <t>10-yearly</t>
  </si>
  <si>
    <t>2-yearly</t>
  </si>
  <si>
    <t>12-yearly</t>
  </si>
  <si>
    <t>3-yearly</t>
  </si>
  <si>
    <t>4-yearly</t>
  </si>
  <si>
    <t>Corruption perceptions index</t>
  </si>
  <si>
    <t>Election results</t>
  </si>
  <si>
    <t>Global burden of disease (GBD)</t>
  </si>
  <si>
    <t>PISA (programme for international student assessment)</t>
  </si>
  <si>
    <t xml:space="preserve">NZ crime and victims survey </t>
  </si>
  <si>
    <t>A measure of the prevalence of serious injuries in the community. Injuries can inflict considerable pain and suffering on individuals, families, and the community.</t>
  </si>
  <si>
    <t>Domestic violence</t>
  </si>
  <si>
    <t>Merchandised trade</t>
  </si>
  <si>
    <t>Annual balance of payments</t>
  </si>
  <si>
    <t xml:space="preserve">NZ's greenhouse gas inventory </t>
  </si>
  <si>
    <t>Balance of payments</t>
  </si>
  <si>
    <t xml:space="preserve">Balance of payments </t>
  </si>
  <si>
    <t>Births and deaths</t>
  </si>
  <si>
    <t>International travel and migration</t>
  </si>
  <si>
    <t>National accounts</t>
  </si>
  <si>
    <t>National accounts (Income and expenditure)</t>
  </si>
  <si>
    <t>Derived from land cover data</t>
  </si>
  <si>
    <t xml:space="preserve">NZ crime and victims survey
</t>
  </si>
  <si>
    <t>Trends in atmospheric carbon dioxide</t>
  </si>
  <si>
    <t>NZ's greenhouse gas inventory</t>
  </si>
  <si>
    <t xml:space="preserve">Environmental indicators: Air </t>
  </si>
  <si>
    <t>Annual report on drinking-water quality</t>
  </si>
  <si>
    <t>NZ energy use survey</t>
  </si>
  <si>
    <t xml:space="preserve">Renewable energy supply, transformation, and demand statistics </t>
  </si>
  <si>
    <t xml:space="preserve">System of environmental economic accounting (SEEA)
</t>
  </si>
  <si>
    <t>Combined information from Heritage NZ, Department of Conservation, and regional and district plans</t>
  </si>
  <si>
    <t>Official development assistance programme</t>
  </si>
  <si>
    <t>Official development assistance</t>
  </si>
  <si>
    <t>A measure of people's confidence in democratic processes, the importance they attach to them, and whether they feel their participation can make a difference.</t>
  </si>
  <si>
    <t>Health equity</t>
  </si>
  <si>
    <t>A person's experience of symptoms such as anxiety, confused emotions, depression, or rage in the past 4 weeks.</t>
  </si>
  <si>
    <t>Spiritual health or taha wairua refers to unseen and unspoken energies, faith, and spiritual awareness. It is considered an important dimension of health in Māori society.</t>
  </si>
  <si>
    <t>People's experience of life in terms of feelings or emotional states (eg happiness, joy, contentment, sadness, anger, fear, and anxiety).</t>
  </si>
  <si>
    <t>A self-reported measure of the wellbeing of people's family/whānau.</t>
  </si>
  <si>
    <t>Whānau wellbeing</t>
  </si>
  <si>
    <t>Drinking-water quality</t>
  </si>
  <si>
    <t>Not in employment, education, or training (NEET)</t>
  </si>
  <si>
    <t xml:space="preserve">Stock of freshwater resources
</t>
  </si>
  <si>
    <t>Waste generation</t>
  </si>
  <si>
    <t>Net capital stock of other construction (other construction covers construction associated with civil engineering).</t>
  </si>
  <si>
    <t>Net fixed assets</t>
  </si>
  <si>
    <t>Modified land</t>
  </si>
  <si>
    <t>The stock (or level) of NZ's financial assets and liabilities with the rest of the world at a particular point in time as a percentage of gross domestic product (GDP).</t>
  </si>
  <si>
    <t>A measure of the impact of official development assistance to developing countries.</t>
  </si>
  <si>
    <t>A measure of the disposal of NZ-generated waste outside NZ.</t>
  </si>
  <si>
    <t>Total NZ production</t>
  </si>
  <si>
    <t>Regional production</t>
  </si>
  <si>
    <t xml:space="preserve">Cities and settlements </t>
  </si>
  <si>
    <t>Water and sanitation</t>
  </si>
  <si>
    <t xml:space="preserve">Ministry of Business, Innovation and Employment/Geological and Nuclear Sciences
</t>
  </si>
  <si>
    <r>
      <t>Global CO</t>
    </r>
    <r>
      <rPr>
        <vertAlign val="subscript"/>
        <sz val="10"/>
        <rFont val="Arial"/>
        <family val="2"/>
      </rPr>
      <t>2</t>
    </r>
    <r>
      <rPr>
        <sz val="10"/>
        <rFont val="Arial"/>
        <family val="2"/>
      </rPr>
      <t xml:space="preserve"> concentrations</t>
    </r>
  </si>
  <si>
    <r>
      <t>A measure of global CO</t>
    </r>
    <r>
      <rPr>
        <vertAlign val="subscript"/>
        <sz val="10"/>
        <rFont val="Arial"/>
        <family val="2"/>
      </rPr>
      <t>2</t>
    </r>
    <r>
      <rPr>
        <sz val="10"/>
        <rFont val="Arial"/>
        <family val="2"/>
      </rPr>
      <t xml:space="preserve"> levels.</t>
    </r>
  </si>
  <si>
    <t>Suite of Indicators Aotearoa New Zealand – Ngā Tūtohu Aotearoa indicators, for release in June 2019</t>
  </si>
  <si>
    <t>A self-reported measure of the strength of people's sense of belonging to NZ. A sense of belonging and connection to NZ is an important aspect of being a New Zealander.</t>
  </si>
  <si>
    <t xml:space="preserve">A measure of the stability and security of housing tenure focusing on the number of people in NZ who are without adequate shelter. 
</t>
  </si>
  <si>
    <t>A measure of the perceived level of corruption – defined as 'the abuse of public office for private gain' – on a scale of 0 (highly corrupt) to 100 (highly clean). Corruption undermines democracy and has adverse social and economic consequences for a country and its citizens.</t>
  </si>
  <si>
    <t>A measure of eudeimonic wellbeing defined as people's assessment of the extent to which their life has meaning and a sense of purpose.</t>
  </si>
  <si>
    <t>Measures of the degree of poverty affecting children.</t>
  </si>
  <si>
    <t>Percentage of enrolled electors who voted in the general elections.</t>
  </si>
  <si>
    <t>A measure of people's ability to access justice across the system.</t>
  </si>
  <si>
    <t>Percentage of people experiencing high or very high levels of psychological distress, ie with a score of 12 or more on the 10 question Kessler Psychological Distress Scale (K10).</t>
  </si>
  <si>
    <t xml:space="preserve">A measure of an extreme state of mental health resulting in suicide.
</t>
  </si>
  <si>
    <t>Percentage of people aged 15 years and over who said that it was easy or very easy to be themselves in NZ.</t>
  </si>
  <si>
    <t>A measure of the prevalence of unemployment.</t>
  </si>
  <si>
    <t>A measure of workplace safety based on claims made to ACC for a work-related injury. The ability to work in a safe work environment, free of the risk of injury, is a significant component of job quality.</t>
  </si>
  <si>
    <t xml:space="preserve">A measure of the value of tangible and intangible fixed assets after accounting for depreciation and obsolete assets. </t>
  </si>
  <si>
    <r>
      <t>Global concentration of CO</t>
    </r>
    <r>
      <rPr>
        <vertAlign val="subscript"/>
        <sz val="10"/>
        <rFont val="Arial"/>
        <family val="2"/>
      </rPr>
      <t xml:space="preserve">2 </t>
    </r>
    <r>
      <rPr>
        <sz val="10"/>
        <rFont val="Arial"/>
        <family val="2"/>
      </rPr>
      <t>in parts per million.</t>
    </r>
  </si>
  <si>
    <t>To be developed. May be possible as a System of Environmental Economic Accounting (SEEA) approach.</t>
  </si>
  <si>
    <t>A measure of net greenhouse gas emissions in NZ.</t>
  </si>
  <si>
    <t>A measure of NZ's investment overseas and investment from overseas in NZ.</t>
  </si>
  <si>
    <t>Direct investment from the balance of payments financial account classified into assets and liabilities to countries by instrument of investment.</t>
  </si>
  <si>
    <t>To be developed. A measure of the flows of people into NZ from other countries minus flows of people to other countries from NZ by skill level.</t>
  </si>
  <si>
    <t>Measure of level aggregate production within NZ from a value added approach by industry and constant prices.</t>
  </si>
  <si>
    <t>Gross domestic product (industry value added)</t>
  </si>
  <si>
    <t>A measure recording the returns on all the factors of production in the economy (wages and profits).</t>
  </si>
  <si>
    <r>
      <rPr>
        <b/>
        <sz val="10"/>
        <color theme="1"/>
        <rFont val="Arial"/>
        <family val="2"/>
      </rPr>
      <t>Symbol</t>
    </r>
    <r>
      <rPr>
        <sz val="10"/>
        <color theme="1"/>
        <rFont val="Arial"/>
        <family val="2"/>
      </rPr>
      <t>: NA = not applicable</t>
    </r>
  </si>
  <si>
    <t>Land cover. This measure describes the extent of vegetation, water bodies, built environments, and bare natural surfaces (eg gravel and rock) across NZ. Excludes natural vegetation, water bodies, and bare natural surfaces.</t>
  </si>
  <si>
    <t>Percentage of children living in households that have a real equivalised disposable income after housing costs below 50 percent of the median income. Percent of children living in households that experience material hardship (that is, have a score of six or more items on the material hardship index).</t>
  </si>
  <si>
    <t xml:space="preserve">Age standardised amenable mortality rates (along with 95 or 99 percent confidence intervals) are calculated by dividing the amenable mortality count by the corresponding population count. The age standardised rates are calculated using the WHO world standard population. </t>
  </si>
  <si>
    <t>ENROL – the school student enrolment register</t>
  </si>
  <si>
    <t>A measure of the dispersion of education outcomes – the gap between high and low outcomes.</t>
  </si>
  <si>
    <t xml:space="preserve">Annual Healthy Life Expectancy (HALE) at birth – the number of years that a person at birth can expect to live in good health, taking into account premature mortality and disability. </t>
  </si>
  <si>
    <t>Hospital admissions resulting from exposure to PM10 from human-generated sources (eg burning wood for home heating).</t>
  </si>
  <si>
    <t>Percentage of people in households spending more than 30 percent of their disposable income on housing.</t>
  </si>
  <si>
    <t>Percentage of people living in a crowded house (ie requiring one or more additional bedrooms, as defined by the Canadian crowding index).</t>
  </si>
  <si>
    <t>To be developed. Use 'Percentage of people aged 15 years and over who engaged in cultural activities during the last 4 weeks' from the general social survey as a proxy.</t>
  </si>
  <si>
    <t>To be developed.</t>
  </si>
  <si>
    <t>Percentage of people who report that they can converse about everyday things in te reo Māori (the Māori language).</t>
  </si>
  <si>
    <t>Median real equivalised household disposable income before housing costs.</t>
  </si>
  <si>
    <t>Percentage of people aged 18 years and over who report their income is enough or more than enough to meet everyday needs.</t>
  </si>
  <si>
    <t>Ratio of high household incomes (those in the 80th percentile of income) to low household income (those in the 20th percentile) based on household disposable income.</t>
  </si>
  <si>
    <t>Percentage of people living in households that have a real equivalised disposable income after housing costs below 50 percent of the median income.</t>
  </si>
  <si>
    <t>To be developed. Work is required to determine the fixed cut-off point for 'Percentage of the population above a fixed cut-off point on the Material wellbeing index'. Expected to be available in 2020.</t>
  </si>
  <si>
    <t>Median total net worth of NZ households.</t>
  </si>
  <si>
    <t>Monetary value of average hours per day spent on doing unpaid work (for own household, other household, or a not for profit organisation).</t>
  </si>
  <si>
    <t>Corruption perception index score on a scale of 0 (highly corrupt) to 100 (very clean).</t>
  </si>
  <si>
    <t>Percentage of the population rating their trust in Parliament and the Police as 7 or higher on a scale of 0–10 where 0 is no trust and 10 is complete trust.</t>
  </si>
  <si>
    <t xml:space="preserve">To be developed. </t>
  </si>
  <si>
    <t>Percentage of people aged 15 years and over reporting their health to be good, very good, or excellent. Percentage of parents reporting their child's health as good, very good, or excellent.</t>
  </si>
  <si>
    <t>Deaths caused by intentional self-harm, age-standardised rate per 100,000 people.</t>
  </si>
  <si>
    <t>Percentage of people aged 15 years and over who reported a sense of belonging to NZ of 7 or above on a scale of 0–10 where 0 is no sense of belonging and 10 is a very strong sense of belonging.</t>
  </si>
  <si>
    <t>To be determined. Proxy measure is the percentage of children in their first year of school who have attended an ECE institution.</t>
  </si>
  <si>
    <t>Percentage of the population aged 25 years and over with educational attainment of at least upper secondary school.</t>
  </si>
  <si>
    <t>PISA (Programme for international student assessment) mean score for reading, maths, and oral skills. Science skills will be in future questionnaires.</t>
  </si>
  <si>
    <t>Average hours per day devoted to leisure and personal care.</t>
  </si>
  <si>
    <t>Percentage of people who report having the right amount of free time.</t>
  </si>
  <si>
    <t>Percentage of people aged 15 years and over who were victims of family violence.</t>
  </si>
  <si>
    <t>Percentage of people aged 15 years and over who experienced discrimination against them in the last 12 months.</t>
  </si>
  <si>
    <t>To be determined.</t>
  </si>
  <si>
    <t>Number of serious (fatal and non-fatal) injuries per 100,000 people.</t>
  </si>
  <si>
    <t>Percentage of people aged 15 years and over who feel safe or very safe walking alone in their neighbourhood after dark.</t>
  </si>
  <si>
    <t xml:space="preserve">Percentage of people aged 15 years and over who said that they have had a crime committed against them in the last 12 months.
</t>
  </si>
  <si>
    <t>Percentage of people aged 15 years and over who felt lonely at least some of the time in the last four weeks.</t>
  </si>
  <si>
    <t>Percentage of people reporting they are able to access support in a crisis.</t>
  </si>
  <si>
    <t>Percentage of people aged 15 years and over rating their life satisfaction as 7 or above on a 0–10 scale where 0 is not at all satisfied and 10 is completely satisfied.</t>
  </si>
  <si>
    <t>Percentage of the population rating their level of control over their life as 7 or above on a 0–10 scale where 0 is no control and 10 is complete control.</t>
  </si>
  <si>
    <t>Percentage of people aged 15 years and over rating how well their family is doing as 7 or above on a 0–10 scale where 0 means extremely badly and 10 extremely well.</t>
  </si>
  <si>
    <t>To be developed. Quantity of solid waste sent to landfill to be used as a proxy.</t>
  </si>
  <si>
    <r>
      <t xml:space="preserve">To be developed. Use </t>
    </r>
    <r>
      <rPr>
        <i/>
        <sz val="10"/>
        <rFont val="Arial"/>
        <family val="2"/>
      </rPr>
      <t xml:space="preserve">E.coli </t>
    </r>
    <r>
      <rPr>
        <sz val="10"/>
        <rFont val="Arial"/>
        <family val="2"/>
      </rPr>
      <t>concentrations as a proxy.</t>
    </r>
  </si>
  <si>
    <t>Proportion of the population served with drinking water that met all standards.</t>
  </si>
  <si>
    <t>Percentage of people aged 15 years and over who are employed for one or more hours per week, seasonally adjusted.</t>
  </si>
  <si>
    <t>Median hourly earnings for wage and salary employees aged 15 years and over.</t>
  </si>
  <si>
    <t>Percentage of employed people aged 15 years and over who are satisfied or very satisfied in their main job.</t>
  </si>
  <si>
    <t>Percentage of young people aged 15–24 years who are not in education, training, or employment.</t>
  </si>
  <si>
    <t>Percentage of the labour force aged 15 years and over who are unemployed. This includes all people in the working-age population who, during the reference week, were without a paid job, available for work, and had either actively sought work in the past four weeks ending with the reference week, or had a new job to start within the next four weeks.</t>
  </si>
  <si>
    <t>Percentage of employed people aged 15 years and over who are satisfied or very satisfied with their work/life balance.</t>
  </si>
  <si>
    <t>Fatal and serious non-fatal work-related injuries per 1,000 full-time equivalent employees.</t>
  </si>
  <si>
    <t>The number of places either registered with Heritage NZ, listed in district plans as places with heritage value, or recognised by the Department of Conservation as actively managed historic sites.</t>
  </si>
  <si>
    <t>Multifactor productivity.</t>
  </si>
  <si>
    <t>Annual healthy life expectancy (HALE) at birth. The number of years that a person at birth can expect to live in good health, taking into account premature mortality and disability.</t>
  </si>
  <si>
    <t>Programme for International Student Assessment (PISA) mean score for reading, maths, and oral skills. Science skills will be in future questionnaires.</t>
  </si>
  <si>
    <t>Energy consumption in gross terajoules of energy.</t>
  </si>
  <si>
    <t>To be developed. May be possible as a System of Environmental Economic Accounting (SEEA) approach. An energy physical flow account will need to be created.</t>
  </si>
  <si>
    <t>To be developed. Use 'allowable commercial catch' as a proxy until a better measure is developed. May be possible as a System of Environmental Economic Accounting (SEEA) approach.</t>
  </si>
  <si>
    <r>
      <t>Gross greenhouse gas emissions in kilotonnes of CO</t>
    </r>
    <r>
      <rPr>
        <vertAlign val="subscript"/>
        <sz val="10"/>
        <rFont val="Arial"/>
        <family val="2"/>
      </rPr>
      <t xml:space="preserve">2 </t>
    </r>
    <r>
      <rPr>
        <sz val="10"/>
        <rFont val="Arial"/>
        <family val="2"/>
      </rPr>
      <t>equivalent.</t>
    </r>
  </si>
  <si>
    <t>Nitrogen oxide and PM10 concentrations which exceed the air quality standard (PM10 concentrations to be used as a proxy until robust data on PM2.5 emissions is available).</t>
  </si>
  <si>
    <r>
      <t>Net greenhouse gas emissions in kilotonnes of CO</t>
    </r>
    <r>
      <rPr>
        <vertAlign val="subscript"/>
        <sz val="10"/>
        <rFont val="Arial"/>
        <family val="2"/>
      </rPr>
      <t xml:space="preserve">2 </t>
    </r>
    <r>
      <rPr>
        <sz val="10"/>
        <rFont val="Arial"/>
        <family val="2"/>
      </rPr>
      <t>equivalent, including land use, land use change, and forestry.</t>
    </r>
  </si>
  <si>
    <t>pH levels of subantarctic waters.</t>
  </si>
  <si>
    <t>Renewable energy share as a proportion of total energy consumption.</t>
  </si>
  <si>
    <t>Percentage of people rating their trust in others as 7 or above on a scale of 0–10 where 0 is not trusted at all and 10 is trusted completely.</t>
  </si>
  <si>
    <t>Overseas development aid programme funding by purpose of aid and country would be a proxy for this impact.</t>
  </si>
  <si>
    <t>To be developed. Quality of this is not robust and therefore is now listed as a current data gap.</t>
  </si>
  <si>
    <t>The stock (or level) of NZ's financial assets and liabilities with the rest of the world at a particular point in time.</t>
  </si>
  <si>
    <t>To be developed. Selection of which trade categories to include is required.</t>
  </si>
  <si>
    <t>Percentage distribution of the total population by disability status and age.</t>
  </si>
  <si>
    <t>Percentage distribution of the total population by ethnic group.</t>
  </si>
  <si>
    <t>Percentage distribution of the population by family type.</t>
  </si>
  <si>
    <t>Total fertility rate.</t>
  </si>
  <si>
    <t>Percentage distribution of the total population by regional council area.</t>
  </si>
  <si>
    <t>Percentage distribution of the population by household type.</t>
  </si>
  <si>
    <t>Net migration to NZ.</t>
  </si>
  <si>
    <t>Percentage of the population who were born overseas and distribution of the overseas-born by country of birth.</t>
  </si>
  <si>
    <t>Total estimated and projected population, and growth rates.</t>
  </si>
  <si>
    <t>Percentage distribution of the total population by urban/rural location.</t>
  </si>
  <si>
    <t>Final expenditure by component on produced goods and services.</t>
  </si>
  <si>
    <t>Income received (less income payable) by NZ residents, from both domestic and overseas sources, after taking account of income redistribution by way of international transfers, or gross national income plus net international transfers.</t>
  </si>
  <si>
    <t>A geographic breakdown of national-level production (gross domestic product, industry value added), by industry.</t>
  </si>
  <si>
    <t>Measure of level aggregate production within NZ from a value added approach by constant prices.</t>
  </si>
  <si>
    <t>Te reo Māori speakers</t>
  </si>
  <si>
    <t>Literacy, numeracy, and science skills of 15-year-olds</t>
  </si>
  <si>
    <t>Material intensity, including recycling, landfill inflows, second-hand economy</t>
  </si>
  <si>
    <t>Hourly earnings</t>
  </si>
  <si>
    <t>Perceptions of safety/feelings of safety</t>
  </si>
  <si>
    <t>Overseas-born population</t>
  </si>
  <si>
    <t>Returns for factors of production</t>
  </si>
  <si>
    <t>Institute for Health Metrics and Evaluation</t>
  </si>
  <si>
    <t>Derived from the Ministry of Health’s mortality collection and national minimum dataset of hospital discharges, and data from Accident Compensation Corporation, Coronial Service of NZ, Ministry of Transport, WorkSafe NZ, and Water Safety NZ Compensation Corporation (ACC), Coronial Services of NZ, The Ministry of Transport, Worksafe NZ, and Water Safety NZ</t>
  </si>
  <si>
    <t>Survey of working life</t>
  </si>
  <si>
    <t>Environmental indicators: Marine – based on data from NIWA</t>
  </si>
  <si>
    <t>To be developed. While the Household labour force survey has data that is designed to help users understand the relationship between paid and unpaid work, it does not provide a robust estimate of people who volunteered. Stats NZ's next Time use survey may generate an accurate estimate of volunteer work prevalence.</t>
  </si>
  <si>
    <t>Annually, but sometimes 2-yearly according to the GBD cycles</t>
  </si>
  <si>
    <t xml:space="preserve">A measure of the value of unpaid work for own household, other households, and not-for-profit organisations. </t>
  </si>
  <si>
    <t>A self-reported measure of loneliness. Loneliness is an undesirable state in itself, and can also contribute to poor outcomes in other areas, eg adverse health outcomes such as stress, anxiety, and depression.</t>
  </si>
  <si>
    <t>Level of waste (eg chemical, solid, sewage, etc) discharged into waterways and coastal environment.</t>
  </si>
  <si>
    <t>A self-reported measure of people's satisfaction with their paid employment.</t>
  </si>
  <si>
    <t>A self-reported measure of the proportion of employed people who are in jobs where the worker faces more demands than the resources they have available to them, creating stressors which can be detrimental to workers' physical and mental health and wellbeing.</t>
  </si>
  <si>
    <t>A self-reported measure of people's fear of being victimised in their community. Concern about victimisation can detract from wellbeing by causing anxiety and reducing people's freedom.</t>
  </si>
  <si>
    <t>A measure of student's knowledge and skills in reading, maths, and science at age 15 years. Literacy to include digital literacy.</t>
  </si>
  <si>
    <t>A measure of the amount of energy used to produce a monetary unit of GDP.</t>
  </si>
  <si>
    <t>A measure of the total greenhouse gas emissions in NZ.</t>
  </si>
  <si>
    <t xml:space="preserve">A measure of the change in the total stock of freshwater resources in NZ.
</t>
  </si>
  <si>
    <t xml:space="preserve">Aggregate measure of waste produced in NZ including nano, macro, and micro materials that should be looked at in waste (plastics).
</t>
  </si>
  <si>
    <t>A measure of the benefits that flow back to other countries in the form of remittances (with a particular focus on Pacific island countries).</t>
  </si>
  <si>
    <t>A measure of the level of productive activity undertaken in regions.</t>
  </si>
  <si>
    <t>Amenable mortality is defined as premature deaths (deaths under age 75 years) that could potentially be avoided given effective and timely healthcare. That is, early deaths from causes (diseases or injuries) for which effective health interventions exist and are accessible to everyone in need (in NZ). The health intervention must be a medical or surgical intervention delivered by or under the direction of a clinician to individuals in a healthcare setting.  Public health interventions delivered collectively to populations (eg smokefree campaigns) are excluded from this measure definition.</t>
  </si>
  <si>
    <t>Percentage of people aged 15 years and over rating how worthwhile their life is as 7 or above on a 0–10 scale where 0 is not at all worthwhile and 10 is completely worthwhile.</t>
  </si>
  <si>
    <t>To be developed. This may be possible from the Survey of working life.</t>
  </si>
  <si>
    <t>Net fixed capital stock (includes tangible fixed assets, such as buildings, motor vehicles, plant and machinery, hydro-electric construction, roading, and improvements to land; it also incudes intangible fixed assets such as oil and gas exploration, computer software, and research and development) per capita.</t>
  </si>
  <si>
    <t>To be developed. GNS Science has GERM – Geological resource map database of NZ. Oil, gas, and mineral reserves to be used as a proxy.</t>
  </si>
  <si>
    <r>
      <t>Net greenhouse gas emissions in kilotonnes of CO</t>
    </r>
    <r>
      <rPr>
        <vertAlign val="subscript"/>
        <sz val="10"/>
        <rFont val="Arial"/>
        <family val="2"/>
      </rPr>
      <t xml:space="preserve">2 </t>
    </r>
    <r>
      <rPr>
        <sz val="10"/>
        <rFont val="Arial"/>
        <family val="2"/>
      </rPr>
      <t>equivalent, including land use, land use change and forestry.</t>
    </r>
  </si>
  <si>
    <t>Percentage distribution of the total population by sex and 5-year age groups.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</si>
</sst>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name val="Arial"/>
      <family val="2"/>
    </font>
    <font>
      <vertAlign val="subscript"/>
      <sz val="10"/>
      <name val="Arial"/>
      <family val="2"/>
    </font>
    <font>
      <b/>
      <sz val="11"/>
      <color theme="1"/>
      <name val="Arial"/>
      <family val="2"/>
    </font>
    <font>
      <b/>
      <sz val="10"/>
      <name val="Arial"/>
      <family val="2"/>
    </font>
    <font>
      <sz val="10"/>
      <color theme="1"/>
      <name val="Calibri"/>
      <family val="2"/>
      <scheme val="minor"/>
    </font>
    <font>
      <sz val="10"/>
      <name val="Arial"/>
      <family val="2"/>
    </font>
    <font>
      <i/>
      <sz val="10"/>
      <name val="Arial"/>
      <family val="2"/>
    </font>
    <font>
      <sz val="10"/>
      <color theme="1"/>
      <name val="Arial"/>
      <family val="2"/>
    </font>
    <font>
      <b/>
      <sz val="10"/>
      <color theme="1"/>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6">
    <xf numFmtId="0" fontId="0" fillId="0" borderId="0" xfId="0"/>
    <xf numFmtId="0" fontId="0" fillId="0" borderId="0" xfId="0" applyAlignment="1">
      <alignment wrapText="1"/>
    </xf>
    <xf numFmtId="0" fontId="0" fillId="0" borderId="0" xfId="0" applyFill="1" applyAlignment="1">
      <alignment wrapText="1"/>
    </xf>
    <xf numFmtId="0" fontId="1" fillId="0" borderId="0" xfId="0" applyFont="1"/>
    <xf numFmtId="0" fontId="1" fillId="0" borderId="0" xfId="0" applyFont="1" applyAlignment="1">
      <alignment wrapText="1"/>
    </xf>
    <xf numFmtId="0" fontId="1" fillId="0" borderId="0" xfId="0" applyFont="1" applyFill="1" applyAlignment="1">
      <alignment wrapText="1"/>
    </xf>
    <xf numFmtId="0" fontId="3" fillId="0" borderId="0" xfId="0" applyFont="1" applyAlignment="1">
      <alignment vertical="center"/>
    </xf>
    <xf numFmtId="0" fontId="4" fillId="0" borderId="1" xfId="0" applyFont="1" applyFill="1" applyBorder="1"/>
    <xf numFmtId="0" fontId="4" fillId="0" borderId="1" xfId="0" applyFont="1" applyFill="1" applyBorder="1" applyAlignment="1">
      <alignment wrapText="1"/>
    </xf>
    <xf numFmtId="0" fontId="5" fillId="0" borderId="0" xfId="0" applyFont="1"/>
    <xf numFmtId="0" fontId="6" fillId="0" borderId="1" xfId="0" applyFont="1" applyFill="1" applyBorder="1" applyAlignment="1">
      <alignment vertical="top" wrapText="1"/>
    </xf>
    <xf numFmtId="0" fontId="6" fillId="0" borderId="1" xfId="0" applyFont="1" applyFill="1" applyBorder="1" applyAlignment="1">
      <alignment vertical="top"/>
    </xf>
    <xf numFmtId="0" fontId="6" fillId="0" borderId="0" xfId="0" applyFont="1" applyFill="1" applyAlignment="1">
      <alignment vertical="top" wrapText="1"/>
    </xf>
    <xf numFmtId="0" fontId="5" fillId="0" borderId="0" xfId="0" applyFont="1" applyAlignment="1">
      <alignment wrapText="1"/>
    </xf>
    <xf numFmtId="0" fontId="6" fillId="0" borderId="2" xfId="0" applyFont="1" applyFill="1" applyBorder="1" applyAlignment="1">
      <alignment vertical="top" wrapText="1"/>
    </xf>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F62B-F1D0-4BAD-9389-20BC6B580D05}">
  <sheetPr>
    <pageSetUpPr fitToPage="1"/>
  </sheetPr>
  <dimension ref="A1:H137"/>
  <sheetViews>
    <sheetView tabSelected="1" zoomScale="120" zoomScaleNormal="120" workbookViewId="0"/>
  </sheetViews>
  <sheetFormatPr defaultRowHeight="14.25" x14ac:dyDescent="0.45"/>
  <cols>
    <col min="1" max="1" width="18.86328125" customWidth="1"/>
    <col min="2" max="2" width="20.59765625" bestFit="1" customWidth="1"/>
    <col min="3" max="3" width="23" style="1" customWidth="1"/>
    <col min="4" max="4" width="28.265625" style="2" customWidth="1"/>
    <col min="5" max="5" width="26" style="1" customWidth="1"/>
    <col min="6" max="6" width="13.73046875" customWidth="1"/>
    <col min="7" max="7" width="20.265625" style="2" bestFit="1" customWidth="1"/>
    <col min="8" max="8" width="17.86328125" style="1" customWidth="1"/>
  </cols>
  <sheetData>
    <row r="1" spans="1:8" x14ac:dyDescent="0.45">
      <c r="A1" s="6" t="s">
        <v>335</v>
      </c>
      <c r="B1" s="3"/>
      <c r="C1" s="4"/>
      <c r="D1" s="5"/>
      <c r="E1" s="4"/>
      <c r="F1" s="3"/>
      <c r="G1" s="5"/>
      <c r="H1" s="4"/>
    </row>
    <row r="2" spans="1:8" s="9" customFormat="1" ht="13.15" x14ac:dyDescent="0.4">
      <c r="A2" s="7" t="s">
        <v>0</v>
      </c>
      <c r="B2" s="7" t="s">
        <v>1</v>
      </c>
      <c r="C2" s="8" t="s">
        <v>2</v>
      </c>
      <c r="D2" s="8" t="s">
        <v>3</v>
      </c>
      <c r="E2" s="8" t="s">
        <v>4</v>
      </c>
      <c r="F2" s="7" t="s">
        <v>5</v>
      </c>
      <c r="G2" s="8" t="s">
        <v>6</v>
      </c>
      <c r="H2" s="8" t="s">
        <v>7</v>
      </c>
    </row>
    <row r="3" spans="1:8" s="9" customFormat="1" ht="63.75" x14ac:dyDescent="0.4">
      <c r="A3" s="10" t="s">
        <v>8</v>
      </c>
      <c r="B3" s="10" t="s">
        <v>12</v>
      </c>
      <c r="C3" s="10" t="s">
        <v>13</v>
      </c>
      <c r="D3" s="10" t="s">
        <v>172</v>
      </c>
      <c r="E3" s="10" t="s">
        <v>365</v>
      </c>
      <c r="F3" s="10" t="s">
        <v>277</v>
      </c>
      <c r="G3" s="10" t="s">
        <v>233</v>
      </c>
      <c r="H3" s="10" t="s">
        <v>11</v>
      </c>
    </row>
    <row r="4" spans="1:8" s="9" customFormat="1" ht="63.75" x14ac:dyDescent="0.4">
      <c r="A4" s="10" t="s">
        <v>8</v>
      </c>
      <c r="B4" s="10" t="s">
        <v>330</v>
      </c>
      <c r="C4" s="10" t="s">
        <v>14</v>
      </c>
      <c r="D4" s="10" t="s">
        <v>232</v>
      </c>
      <c r="E4" s="10" t="s">
        <v>369</v>
      </c>
      <c r="F4" s="10" t="s">
        <v>15</v>
      </c>
      <c r="G4" s="10" t="s">
        <v>16</v>
      </c>
      <c r="H4" s="10"/>
    </row>
    <row r="5" spans="1:8" s="9" customFormat="1" ht="38.25" x14ac:dyDescent="0.4">
      <c r="A5" s="10" t="s">
        <v>8</v>
      </c>
      <c r="B5" s="11" t="s">
        <v>330</v>
      </c>
      <c r="C5" s="10" t="s">
        <v>17</v>
      </c>
      <c r="D5" s="10" t="s">
        <v>173</v>
      </c>
      <c r="E5" s="10" t="s">
        <v>369</v>
      </c>
      <c r="F5" s="10" t="s">
        <v>15</v>
      </c>
      <c r="G5" s="10" t="s">
        <v>16</v>
      </c>
      <c r="H5" s="10"/>
    </row>
    <row r="6" spans="1:8" s="9" customFormat="1" ht="76.5" x14ac:dyDescent="0.4">
      <c r="A6" s="10" t="s">
        <v>8</v>
      </c>
      <c r="B6" s="11" t="s">
        <v>330</v>
      </c>
      <c r="C6" s="10" t="s">
        <v>18</v>
      </c>
      <c r="D6" s="10" t="s">
        <v>337</v>
      </c>
      <c r="E6" s="10" t="s">
        <v>369</v>
      </c>
      <c r="F6" s="10" t="s">
        <v>15</v>
      </c>
      <c r="G6" s="10" t="s">
        <v>16</v>
      </c>
      <c r="H6" s="10"/>
    </row>
    <row r="7" spans="1:8" s="9" customFormat="1" ht="89.25" x14ac:dyDescent="0.4">
      <c r="A7" s="10" t="s">
        <v>8</v>
      </c>
      <c r="B7" s="11" t="s">
        <v>330</v>
      </c>
      <c r="C7" s="10" t="s">
        <v>19</v>
      </c>
      <c r="D7" s="10" t="s">
        <v>174</v>
      </c>
      <c r="E7" s="10" t="s">
        <v>366</v>
      </c>
      <c r="F7" s="10" t="s">
        <v>20</v>
      </c>
      <c r="G7" s="10" t="s">
        <v>234</v>
      </c>
      <c r="H7" s="10" t="s">
        <v>11</v>
      </c>
    </row>
    <row r="8" spans="1:8" s="9" customFormat="1" ht="38.25" x14ac:dyDescent="0.4">
      <c r="A8" s="10" t="s">
        <v>8</v>
      </c>
      <c r="B8" s="11" t="s">
        <v>330</v>
      </c>
      <c r="C8" s="10" t="s">
        <v>21</v>
      </c>
      <c r="D8" s="10" t="s">
        <v>175</v>
      </c>
      <c r="E8" s="10" t="s">
        <v>369</v>
      </c>
      <c r="F8" s="10" t="s">
        <v>15</v>
      </c>
      <c r="G8" s="10" t="s">
        <v>16</v>
      </c>
      <c r="H8" s="10"/>
    </row>
    <row r="9" spans="1:8" s="9" customFormat="1" ht="89.25" x14ac:dyDescent="0.4">
      <c r="A9" s="10" t="s">
        <v>8</v>
      </c>
      <c r="B9" s="11" t="s">
        <v>330</v>
      </c>
      <c r="C9" s="10" t="s">
        <v>22</v>
      </c>
      <c r="D9" s="10" t="s">
        <v>239</v>
      </c>
      <c r="E9" s="10" t="s">
        <v>367</v>
      </c>
      <c r="F9" s="10" t="s">
        <v>20</v>
      </c>
      <c r="G9" s="10" t="s">
        <v>235</v>
      </c>
      <c r="H9" s="10" t="s">
        <v>11</v>
      </c>
    </row>
    <row r="10" spans="1:8" s="9" customFormat="1" ht="38.25" x14ac:dyDescent="0.4">
      <c r="A10" s="10" t="s">
        <v>8</v>
      </c>
      <c r="B10" s="10" t="s">
        <v>330</v>
      </c>
      <c r="C10" s="10" t="s">
        <v>23</v>
      </c>
      <c r="D10" s="10" t="s">
        <v>240</v>
      </c>
      <c r="E10" s="10" t="s">
        <v>369</v>
      </c>
      <c r="F10" s="10" t="s">
        <v>15</v>
      </c>
      <c r="G10" s="10" t="s">
        <v>16</v>
      </c>
      <c r="H10" s="10"/>
    </row>
    <row r="11" spans="1:8" s="9" customFormat="1" ht="25.5" x14ac:dyDescent="0.4">
      <c r="A11" s="10" t="s">
        <v>8</v>
      </c>
      <c r="B11" s="11" t="s">
        <v>24</v>
      </c>
      <c r="C11" s="10" t="s">
        <v>25</v>
      </c>
      <c r="D11" s="10" t="s">
        <v>176</v>
      </c>
      <c r="E11" s="10" t="s">
        <v>369</v>
      </c>
      <c r="F11" s="10" t="s">
        <v>15</v>
      </c>
      <c r="G11" s="10" t="s">
        <v>16</v>
      </c>
      <c r="H11" s="10"/>
    </row>
    <row r="12" spans="1:8" s="9" customFormat="1" ht="76.5" x14ac:dyDescent="0.4">
      <c r="A12" s="10" t="s">
        <v>8</v>
      </c>
      <c r="B12" s="11" t="s">
        <v>26</v>
      </c>
      <c r="C12" s="10" t="s">
        <v>27</v>
      </c>
      <c r="D12" s="10" t="s">
        <v>256</v>
      </c>
      <c r="E12" s="10" t="s">
        <v>368</v>
      </c>
      <c r="F12" s="10" t="s">
        <v>28</v>
      </c>
      <c r="G12" s="10" t="s">
        <v>29</v>
      </c>
      <c r="H12" s="10"/>
    </row>
    <row r="13" spans="1:8" s="9" customFormat="1" ht="38.25" x14ac:dyDescent="0.4">
      <c r="A13" s="10" t="s">
        <v>8</v>
      </c>
      <c r="B13" s="11" t="s">
        <v>26</v>
      </c>
      <c r="C13" s="10" t="s">
        <v>30</v>
      </c>
      <c r="D13" s="10" t="s">
        <v>177</v>
      </c>
      <c r="E13" s="10" t="s">
        <v>369</v>
      </c>
      <c r="F13" s="10" t="s">
        <v>15</v>
      </c>
      <c r="G13" s="10" t="s">
        <v>16</v>
      </c>
      <c r="H13" s="10"/>
    </row>
    <row r="14" spans="1:8" s="9" customFormat="1" ht="76.5" x14ac:dyDescent="0.4">
      <c r="A14" s="10" t="s">
        <v>8</v>
      </c>
      <c r="B14" s="11" t="s">
        <v>26</v>
      </c>
      <c r="C14" s="10" t="s">
        <v>441</v>
      </c>
      <c r="D14" s="10" t="s">
        <v>257</v>
      </c>
      <c r="E14" s="10" t="s">
        <v>370</v>
      </c>
      <c r="F14" s="10" t="s">
        <v>277</v>
      </c>
      <c r="G14" s="10" t="s">
        <v>237</v>
      </c>
      <c r="H14" s="10" t="s">
        <v>11</v>
      </c>
    </row>
    <row r="15" spans="1:8" s="9" customFormat="1" ht="127.5" x14ac:dyDescent="0.4">
      <c r="A15" s="10" t="s">
        <v>8</v>
      </c>
      <c r="B15" s="10" t="s">
        <v>31</v>
      </c>
      <c r="C15" s="10" t="s">
        <v>249</v>
      </c>
      <c r="D15" s="10" t="s">
        <v>340</v>
      </c>
      <c r="E15" s="10" t="s">
        <v>360</v>
      </c>
      <c r="F15" s="10" t="s">
        <v>20</v>
      </c>
      <c r="G15" s="10" t="s">
        <v>234</v>
      </c>
      <c r="H15" s="10" t="s">
        <v>11</v>
      </c>
    </row>
    <row r="16" spans="1:8" s="9" customFormat="1" ht="51" x14ac:dyDescent="0.4">
      <c r="A16" s="10" t="s">
        <v>8</v>
      </c>
      <c r="B16" s="10" t="s">
        <v>31</v>
      </c>
      <c r="C16" s="10" t="s">
        <v>32</v>
      </c>
      <c r="D16" s="10" t="s">
        <v>178</v>
      </c>
      <c r="E16" s="10" t="s">
        <v>371</v>
      </c>
      <c r="F16" s="10" t="s">
        <v>20</v>
      </c>
      <c r="G16" s="10" t="s">
        <v>234</v>
      </c>
      <c r="H16" s="10" t="s">
        <v>11</v>
      </c>
    </row>
    <row r="17" spans="1:8" s="9" customFormat="1" ht="63.75" x14ac:dyDescent="0.4">
      <c r="A17" s="10" t="s">
        <v>8</v>
      </c>
      <c r="B17" s="10" t="s">
        <v>31</v>
      </c>
      <c r="C17" s="10" t="s">
        <v>33</v>
      </c>
      <c r="D17" s="10" t="s">
        <v>179</v>
      </c>
      <c r="E17" s="10" t="s">
        <v>372</v>
      </c>
      <c r="F17" s="10" t="s">
        <v>20</v>
      </c>
      <c r="G17" s="10" t="s">
        <v>234</v>
      </c>
      <c r="H17" s="10" t="s">
        <v>11</v>
      </c>
    </row>
    <row r="18" spans="1:8" s="9" customFormat="1" ht="76.5" x14ac:dyDescent="0.4">
      <c r="A18" s="10" t="s">
        <v>8</v>
      </c>
      <c r="B18" s="10" t="s">
        <v>31</v>
      </c>
      <c r="C18" s="10" t="s">
        <v>34</v>
      </c>
      <c r="D18" s="10" t="s">
        <v>180</v>
      </c>
      <c r="E18" s="10" t="s">
        <v>373</v>
      </c>
      <c r="F18" s="10" t="s">
        <v>20</v>
      </c>
      <c r="G18" s="10" t="s">
        <v>234</v>
      </c>
      <c r="H18" s="10" t="s">
        <v>11</v>
      </c>
    </row>
    <row r="19" spans="1:8" s="9" customFormat="1" ht="76.5" x14ac:dyDescent="0.4">
      <c r="A19" s="10" t="s">
        <v>8</v>
      </c>
      <c r="B19" s="10" t="s">
        <v>31</v>
      </c>
      <c r="C19" s="10" t="s">
        <v>35</v>
      </c>
      <c r="D19" s="10" t="s">
        <v>181</v>
      </c>
      <c r="E19" s="10" t="s">
        <v>374</v>
      </c>
      <c r="F19" s="10" t="s">
        <v>20</v>
      </c>
      <c r="G19" s="10" t="s">
        <v>234</v>
      </c>
      <c r="H19" s="10" t="s">
        <v>11</v>
      </c>
    </row>
    <row r="20" spans="1:8" s="9" customFormat="1" ht="89.25" x14ac:dyDescent="0.4">
      <c r="A20" s="10" t="s">
        <v>8</v>
      </c>
      <c r="B20" s="10" t="s">
        <v>31</v>
      </c>
      <c r="C20" s="10" t="s">
        <v>36</v>
      </c>
      <c r="D20" s="10" t="s">
        <v>182</v>
      </c>
      <c r="E20" s="10" t="s">
        <v>375</v>
      </c>
      <c r="F20" s="10" t="s">
        <v>20</v>
      </c>
      <c r="G20" s="10" t="s">
        <v>236</v>
      </c>
      <c r="H20" s="10" t="s">
        <v>11</v>
      </c>
    </row>
    <row r="21" spans="1:8" s="9" customFormat="1" ht="51" x14ac:dyDescent="0.4">
      <c r="A21" s="10" t="s">
        <v>8</v>
      </c>
      <c r="B21" s="10" t="s">
        <v>31</v>
      </c>
      <c r="C21" s="10" t="s">
        <v>37</v>
      </c>
      <c r="D21" s="10" t="s">
        <v>183</v>
      </c>
      <c r="E21" s="10" t="s">
        <v>376</v>
      </c>
      <c r="F21" s="10" t="s">
        <v>20</v>
      </c>
      <c r="G21" s="10" t="s">
        <v>234</v>
      </c>
      <c r="H21" s="10" t="s">
        <v>11</v>
      </c>
    </row>
    <row r="22" spans="1:8" s="9" customFormat="1" ht="63.75" x14ac:dyDescent="0.4">
      <c r="A22" s="10" t="s">
        <v>8</v>
      </c>
      <c r="B22" s="10" t="s">
        <v>31</v>
      </c>
      <c r="C22" s="10" t="s">
        <v>38</v>
      </c>
      <c r="D22" s="10" t="s">
        <v>454</v>
      </c>
      <c r="E22" s="10" t="s">
        <v>377</v>
      </c>
      <c r="F22" s="10" t="s">
        <v>280</v>
      </c>
      <c r="G22" s="10" t="s">
        <v>242</v>
      </c>
      <c r="H22" s="10" t="s">
        <v>11</v>
      </c>
    </row>
    <row r="23" spans="1:8" s="9" customFormat="1" ht="25.5" x14ac:dyDescent="0.4">
      <c r="A23" s="10" t="s">
        <v>8</v>
      </c>
      <c r="B23" s="11" t="s">
        <v>39</v>
      </c>
      <c r="C23" s="10" t="s">
        <v>40</v>
      </c>
      <c r="D23" s="10" t="s">
        <v>252</v>
      </c>
      <c r="E23" s="10" t="s">
        <v>369</v>
      </c>
      <c r="F23" s="10" t="s">
        <v>15</v>
      </c>
      <c r="G23" s="10" t="s">
        <v>16</v>
      </c>
      <c r="H23" s="10"/>
    </row>
    <row r="24" spans="1:8" s="9" customFormat="1" ht="127.5" x14ac:dyDescent="0.4">
      <c r="A24" s="10" t="s">
        <v>8</v>
      </c>
      <c r="B24" s="11" t="s">
        <v>41</v>
      </c>
      <c r="C24" s="10" t="s">
        <v>42</v>
      </c>
      <c r="D24" s="10" t="s">
        <v>338</v>
      </c>
      <c r="E24" s="10" t="s">
        <v>378</v>
      </c>
      <c r="F24" s="10" t="s">
        <v>20</v>
      </c>
      <c r="G24" s="10" t="s">
        <v>283</v>
      </c>
      <c r="H24" s="10" t="s">
        <v>43</v>
      </c>
    </row>
    <row r="25" spans="1:8" s="9" customFormat="1" ht="76.5" x14ac:dyDescent="0.4">
      <c r="A25" s="10" t="s">
        <v>8</v>
      </c>
      <c r="B25" s="11" t="s">
        <v>41</v>
      </c>
      <c r="C25" s="10" t="s">
        <v>44</v>
      </c>
      <c r="D25" s="10" t="s">
        <v>311</v>
      </c>
      <c r="E25" s="10" t="s">
        <v>341</v>
      </c>
      <c r="F25" s="10" t="s">
        <v>281</v>
      </c>
      <c r="G25" s="10" t="s">
        <v>284</v>
      </c>
      <c r="H25" s="10" t="s">
        <v>45</v>
      </c>
    </row>
    <row r="26" spans="1:8" s="9" customFormat="1" ht="102" x14ac:dyDescent="0.4">
      <c r="A26" s="10" t="s">
        <v>8</v>
      </c>
      <c r="B26" s="11" t="s">
        <v>41</v>
      </c>
      <c r="C26" s="10" t="s">
        <v>46</v>
      </c>
      <c r="D26" s="10" t="s">
        <v>224</v>
      </c>
      <c r="E26" s="10" t="s">
        <v>379</v>
      </c>
      <c r="F26" s="10" t="s">
        <v>279</v>
      </c>
      <c r="G26" s="10" t="s">
        <v>241</v>
      </c>
      <c r="H26" s="10" t="s">
        <v>11</v>
      </c>
    </row>
    <row r="27" spans="1:8" s="9" customFormat="1" ht="38.25" x14ac:dyDescent="0.4">
      <c r="A27" s="10" t="s">
        <v>8</v>
      </c>
      <c r="B27" s="11" t="s">
        <v>41</v>
      </c>
      <c r="C27" s="10" t="s">
        <v>47</v>
      </c>
      <c r="D27" s="10" t="s">
        <v>342</v>
      </c>
      <c r="E27" s="10" t="s">
        <v>380</v>
      </c>
      <c r="F27" s="10" t="s">
        <v>15</v>
      </c>
      <c r="G27" s="10" t="s">
        <v>16</v>
      </c>
      <c r="H27" s="11"/>
    </row>
    <row r="28" spans="1:8" s="9" customFormat="1" ht="38.25" x14ac:dyDescent="0.4">
      <c r="A28" s="10" t="s">
        <v>8</v>
      </c>
      <c r="B28" s="11" t="s">
        <v>48</v>
      </c>
      <c r="C28" s="10" t="s">
        <v>312</v>
      </c>
      <c r="D28" s="10" t="s">
        <v>184</v>
      </c>
      <c r="E28" s="10" t="s">
        <v>369</v>
      </c>
      <c r="F28" s="10" t="s">
        <v>15</v>
      </c>
      <c r="G28" s="10" t="s">
        <v>16</v>
      </c>
      <c r="H28" s="11"/>
    </row>
    <row r="29" spans="1:8" s="9" customFormat="1" ht="89.25" x14ac:dyDescent="0.4">
      <c r="A29" s="10" t="s">
        <v>8</v>
      </c>
      <c r="B29" s="11" t="s">
        <v>48</v>
      </c>
      <c r="C29" s="10" t="s">
        <v>49</v>
      </c>
      <c r="D29" s="12" t="s">
        <v>110</v>
      </c>
      <c r="E29" s="10" t="s">
        <v>364</v>
      </c>
      <c r="F29" s="12" t="s">
        <v>453</v>
      </c>
      <c r="G29" s="10" t="s">
        <v>285</v>
      </c>
      <c r="H29" s="10" t="s">
        <v>448</v>
      </c>
    </row>
    <row r="30" spans="1:8" s="9" customFormat="1" ht="89.25" x14ac:dyDescent="0.4">
      <c r="A30" s="10" t="s">
        <v>8</v>
      </c>
      <c r="B30" s="11" t="s">
        <v>48</v>
      </c>
      <c r="C30" s="10" t="s">
        <v>51</v>
      </c>
      <c r="D30" s="10" t="s">
        <v>313</v>
      </c>
      <c r="E30" s="10" t="s">
        <v>343</v>
      </c>
      <c r="F30" s="10" t="s">
        <v>20</v>
      </c>
      <c r="G30" s="10" t="s">
        <v>243</v>
      </c>
      <c r="H30" s="11" t="s">
        <v>50</v>
      </c>
    </row>
    <row r="31" spans="1:8" s="9" customFormat="1" ht="255" x14ac:dyDescent="0.4">
      <c r="A31" s="10" t="s">
        <v>8</v>
      </c>
      <c r="B31" s="11" t="s">
        <v>48</v>
      </c>
      <c r="C31" s="10" t="s">
        <v>56</v>
      </c>
      <c r="D31" s="10" t="s">
        <v>467</v>
      </c>
      <c r="E31" s="10" t="s">
        <v>361</v>
      </c>
      <c r="F31" s="10" t="s">
        <v>20</v>
      </c>
      <c r="G31" s="12" t="s">
        <v>54</v>
      </c>
      <c r="H31" s="11" t="s">
        <v>50</v>
      </c>
    </row>
    <row r="32" spans="1:8" s="9" customFormat="1" ht="89.25" x14ac:dyDescent="0.4">
      <c r="A32" s="10" t="s">
        <v>8</v>
      </c>
      <c r="B32" s="11" t="s">
        <v>48</v>
      </c>
      <c r="C32" s="10" t="s">
        <v>52</v>
      </c>
      <c r="D32" s="10" t="s">
        <v>185</v>
      </c>
      <c r="E32" s="10" t="s">
        <v>381</v>
      </c>
      <c r="F32" s="10" t="s">
        <v>20</v>
      </c>
      <c r="G32" s="10" t="s">
        <v>243</v>
      </c>
      <c r="H32" s="11" t="s">
        <v>50</v>
      </c>
    </row>
    <row r="33" spans="1:8" s="9" customFormat="1" ht="76.5" x14ac:dyDescent="0.4">
      <c r="A33" s="10" t="s">
        <v>8</v>
      </c>
      <c r="B33" s="11" t="s">
        <v>48</v>
      </c>
      <c r="C33" s="10" t="s">
        <v>53</v>
      </c>
      <c r="D33" s="10" t="s">
        <v>314</v>
      </c>
      <c r="E33" s="10" t="s">
        <v>369</v>
      </c>
      <c r="F33" s="10" t="s">
        <v>15</v>
      </c>
      <c r="G33" s="10" t="s">
        <v>16</v>
      </c>
      <c r="H33" s="11"/>
    </row>
    <row r="34" spans="1:8" s="9" customFormat="1" ht="38.25" x14ac:dyDescent="0.4">
      <c r="A34" s="10" t="s">
        <v>8</v>
      </c>
      <c r="B34" s="11" t="s">
        <v>48</v>
      </c>
      <c r="C34" s="10" t="s">
        <v>55</v>
      </c>
      <c r="D34" s="10" t="s">
        <v>344</v>
      </c>
      <c r="E34" s="10" t="s">
        <v>382</v>
      </c>
      <c r="F34" s="10" t="s">
        <v>20</v>
      </c>
      <c r="G34" s="10" t="s">
        <v>54</v>
      </c>
      <c r="H34" s="11" t="s">
        <v>50</v>
      </c>
    </row>
    <row r="35" spans="1:8" s="9" customFormat="1" ht="63.75" x14ac:dyDescent="0.4">
      <c r="A35" s="10" t="s">
        <v>8</v>
      </c>
      <c r="B35" s="11" t="s">
        <v>9</v>
      </c>
      <c r="C35" s="10" t="s">
        <v>57</v>
      </c>
      <c r="D35" s="10" t="s">
        <v>186</v>
      </c>
      <c r="E35" s="10" t="s">
        <v>369</v>
      </c>
      <c r="F35" s="10" t="s">
        <v>15</v>
      </c>
      <c r="G35" s="10" t="s">
        <v>16</v>
      </c>
      <c r="H35" s="11"/>
    </row>
    <row r="36" spans="1:8" s="9" customFormat="1" ht="89.25" x14ac:dyDescent="0.4">
      <c r="A36" s="10" t="s">
        <v>8</v>
      </c>
      <c r="B36" s="11" t="s">
        <v>9</v>
      </c>
      <c r="C36" s="10" t="s">
        <v>58</v>
      </c>
      <c r="D36" s="10" t="s">
        <v>336</v>
      </c>
      <c r="E36" s="10" t="s">
        <v>383</v>
      </c>
      <c r="F36" s="10" t="s">
        <v>279</v>
      </c>
      <c r="G36" s="10" t="s">
        <v>241</v>
      </c>
      <c r="H36" s="11" t="s">
        <v>11</v>
      </c>
    </row>
    <row r="37" spans="1:8" s="9" customFormat="1" ht="38.25" x14ac:dyDescent="0.4">
      <c r="A37" s="10" t="s">
        <v>8</v>
      </c>
      <c r="B37" s="10" t="s">
        <v>59</v>
      </c>
      <c r="C37" s="10" t="s">
        <v>60</v>
      </c>
      <c r="D37" s="10" t="s">
        <v>187</v>
      </c>
      <c r="E37" s="10" t="s">
        <v>369</v>
      </c>
      <c r="F37" s="10" t="s">
        <v>15</v>
      </c>
      <c r="G37" s="10" t="s">
        <v>16</v>
      </c>
      <c r="H37" s="10"/>
    </row>
    <row r="38" spans="1:8" s="9" customFormat="1" ht="76.5" x14ac:dyDescent="0.4">
      <c r="A38" s="10" t="s">
        <v>8</v>
      </c>
      <c r="B38" s="10" t="s">
        <v>59</v>
      </c>
      <c r="C38" s="10" t="s">
        <v>245</v>
      </c>
      <c r="D38" s="10" t="s">
        <v>246</v>
      </c>
      <c r="E38" s="10" t="s">
        <v>384</v>
      </c>
      <c r="F38" s="10" t="s">
        <v>20</v>
      </c>
      <c r="G38" s="10" t="s">
        <v>362</v>
      </c>
      <c r="H38" s="10" t="s">
        <v>61</v>
      </c>
    </row>
    <row r="39" spans="1:8" s="9" customFormat="1" ht="51" x14ac:dyDescent="0.4">
      <c r="A39" s="10" t="s">
        <v>8</v>
      </c>
      <c r="B39" s="10" t="s">
        <v>59</v>
      </c>
      <c r="C39" s="10" t="s">
        <v>62</v>
      </c>
      <c r="D39" s="10" t="s">
        <v>188</v>
      </c>
      <c r="E39" s="10" t="s">
        <v>385</v>
      </c>
      <c r="F39" s="10" t="s">
        <v>63</v>
      </c>
      <c r="G39" s="10" t="s">
        <v>244</v>
      </c>
      <c r="H39" s="10" t="s">
        <v>11</v>
      </c>
    </row>
    <row r="40" spans="1:8" s="9" customFormat="1" ht="38.25" x14ac:dyDescent="0.4">
      <c r="A40" s="10" t="s">
        <v>8</v>
      </c>
      <c r="B40" s="10" t="s">
        <v>59</v>
      </c>
      <c r="C40" s="10" t="s">
        <v>64</v>
      </c>
      <c r="D40" s="10" t="s">
        <v>363</v>
      </c>
      <c r="E40" s="10" t="s">
        <v>369</v>
      </c>
      <c r="F40" s="10" t="s">
        <v>15</v>
      </c>
      <c r="G40" s="10" t="s">
        <v>16</v>
      </c>
      <c r="H40" s="10"/>
    </row>
    <row r="41" spans="1:8" s="9" customFormat="1" ht="76.5" x14ac:dyDescent="0.4">
      <c r="A41" s="10" t="s">
        <v>8</v>
      </c>
      <c r="B41" s="10" t="s">
        <v>59</v>
      </c>
      <c r="C41" s="10" t="s">
        <v>442</v>
      </c>
      <c r="D41" s="10" t="s">
        <v>248</v>
      </c>
      <c r="E41" s="10" t="s">
        <v>386</v>
      </c>
      <c r="F41" s="10" t="s">
        <v>281</v>
      </c>
      <c r="G41" s="10" t="s">
        <v>286</v>
      </c>
      <c r="H41" s="10" t="s">
        <v>61</v>
      </c>
    </row>
    <row r="42" spans="1:8" s="9" customFormat="1" ht="38.25" x14ac:dyDescent="0.4">
      <c r="A42" s="10" t="s">
        <v>8</v>
      </c>
      <c r="B42" s="11" t="s">
        <v>65</v>
      </c>
      <c r="C42" s="10" t="s">
        <v>66</v>
      </c>
      <c r="D42" s="10" t="s">
        <v>189</v>
      </c>
      <c r="E42" s="10" t="s">
        <v>369</v>
      </c>
      <c r="F42" s="10" t="s">
        <v>15</v>
      </c>
      <c r="G42" s="10" t="s">
        <v>16</v>
      </c>
      <c r="H42" s="11"/>
    </row>
    <row r="43" spans="1:8" s="9" customFormat="1" ht="38.25" x14ac:dyDescent="0.4">
      <c r="A43" s="10" t="s">
        <v>8</v>
      </c>
      <c r="B43" s="11" t="s">
        <v>67</v>
      </c>
      <c r="C43" s="10" t="s">
        <v>69</v>
      </c>
      <c r="D43" s="10" t="s">
        <v>190</v>
      </c>
      <c r="E43" s="10" t="s">
        <v>387</v>
      </c>
      <c r="F43" s="10" t="s">
        <v>280</v>
      </c>
      <c r="G43" s="10" t="s">
        <v>242</v>
      </c>
      <c r="H43" s="11" t="s">
        <v>11</v>
      </c>
    </row>
    <row r="44" spans="1:8" s="9" customFormat="1" ht="51" x14ac:dyDescent="0.4">
      <c r="A44" s="10" t="s">
        <v>8</v>
      </c>
      <c r="B44" s="11" t="s">
        <v>67</v>
      </c>
      <c r="C44" s="10" t="s">
        <v>68</v>
      </c>
      <c r="D44" s="10" t="s">
        <v>191</v>
      </c>
      <c r="E44" s="10" t="s">
        <v>388</v>
      </c>
      <c r="F44" s="10" t="s">
        <v>16</v>
      </c>
      <c r="G44" s="10" t="s">
        <v>241</v>
      </c>
      <c r="H44" s="11" t="s">
        <v>11</v>
      </c>
    </row>
    <row r="45" spans="1:8" s="9" customFormat="1" ht="63.75" x14ac:dyDescent="0.4">
      <c r="A45" s="10" t="s">
        <v>8</v>
      </c>
      <c r="B45" s="11" t="s">
        <v>70</v>
      </c>
      <c r="C45" s="10" t="s">
        <v>289</v>
      </c>
      <c r="D45" s="10" t="s">
        <v>192</v>
      </c>
      <c r="E45" s="10" t="s">
        <v>389</v>
      </c>
      <c r="F45" s="10" t="s">
        <v>20</v>
      </c>
      <c r="G45" s="10" t="s">
        <v>287</v>
      </c>
      <c r="H45" s="11" t="s">
        <v>71</v>
      </c>
    </row>
    <row r="46" spans="1:8" s="9" customFormat="1" ht="89.25" x14ac:dyDescent="0.4">
      <c r="A46" s="10" t="s">
        <v>8</v>
      </c>
      <c r="B46" s="11" t="s">
        <v>70</v>
      </c>
      <c r="C46" s="10" t="s">
        <v>72</v>
      </c>
      <c r="D46" s="10" t="s">
        <v>193</v>
      </c>
      <c r="E46" s="10" t="s">
        <v>390</v>
      </c>
      <c r="F46" s="10" t="s">
        <v>279</v>
      </c>
      <c r="G46" s="10" t="s">
        <v>241</v>
      </c>
      <c r="H46" s="11" t="s">
        <v>11</v>
      </c>
    </row>
    <row r="47" spans="1:8" s="9" customFormat="1" ht="63.75" x14ac:dyDescent="0.4">
      <c r="A47" s="10" t="s">
        <v>8</v>
      </c>
      <c r="B47" s="11" t="s">
        <v>70</v>
      </c>
      <c r="C47" s="10" t="s">
        <v>73</v>
      </c>
      <c r="D47" s="10" t="s">
        <v>194</v>
      </c>
      <c r="E47" s="10" t="s">
        <v>391</v>
      </c>
      <c r="F47" s="10" t="s">
        <v>15</v>
      </c>
      <c r="G47" s="10" t="s">
        <v>16</v>
      </c>
      <c r="H47" s="11"/>
    </row>
    <row r="48" spans="1:8" s="9" customFormat="1" ht="242.25" x14ac:dyDescent="0.4">
      <c r="A48" s="10" t="s">
        <v>8</v>
      </c>
      <c r="B48" s="11" t="s">
        <v>70</v>
      </c>
      <c r="C48" s="10" t="s">
        <v>74</v>
      </c>
      <c r="D48" s="10" t="s">
        <v>288</v>
      </c>
      <c r="E48" s="10" t="s">
        <v>392</v>
      </c>
      <c r="F48" s="10" t="s">
        <v>20</v>
      </c>
      <c r="G48" s="10" t="s">
        <v>449</v>
      </c>
      <c r="H48" s="11" t="s">
        <v>11</v>
      </c>
    </row>
    <row r="49" spans="1:8" s="9" customFormat="1" ht="76.5" x14ac:dyDescent="0.4">
      <c r="A49" s="10" t="s">
        <v>8</v>
      </c>
      <c r="B49" s="11" t="s">
        <v>70</v>
      </c>
      <c r="C49" s="10" t="s">
        <v>445</v>
      </c>
      <c r="D49" s="10" t="s">
        <v>459</v>
      </c>
      <c r="E49" s="10" t="s">
        <v>393</v>
      </c>
      <c r="F49" s="10" t="s">
        <v>279</v>
      </c>
      <c r="G49" s="10" t="s">
        <v>241</v>
      </c>
      <c r="H49" s="11" t="s">
        <v>11</v>
      </c>
    </row>
    <row r="50" spans="1:8" s="9" customFormat="1" ht="76.5" x14ac:dyDescent="0.4">
      <c r="A50" s="10" t="s">
        <v>8</v>
      </c>
      <c r="B50" s="11" t="s">
        <v>70</v>
      </c>
      <c r="C50" s="10" t="s">
        <v>75</v>
      </c>
      <c r="D50" s="10" t="s">
        <v>195</v>
      </c>
      <c r="E50" s="10" t="s">
        <v>394</v>
      </c>
      <c r="F50" s="10" t="s">
        <v>20</v>
      </c>
      <c r="G50" s="10" t="s">
        <v>300</v>
      </c>
      <c r="H50" s="10" t="s">
        <v>76</v>
      </c>
    </row>
    <row r="51" spans="1:8" s="9" customFormat="1" ht="38.25" x14ac:dyDescent="0.4">
      <c r="A51" s="10" t="s">
        <v>8</v>
      </c>
      <c r="B51" s="11" t="s">
        <v>77</v>
      </c>
      <c r="C51" s="10" t="s">
        <v>78</v>
      </c>
      <c r="D51" s="10" t="s">
        <v>196</v>
      </c>
      <c r="E51" s="10" t="s">
        <v>369</v>
      </c>
      <c r="F51" s="10" t="s">
        <v>15</v>
      </c>
      <c r="G51" s="10" t="s">
        <v>16</v>
      </c>
      <c r="H51" s="11"/>
    </row>
    <row r="52" spans="1:8" s="9" customFormat="1" ht="89.25" x14ac:dyDescent="0.4">
      <c r="A52" s="10" t="s">
        <v>8</v>
      </c>
      <c r="B52" s="10" t="s">
        <v>77</v>
      </c>
      <c r="C52" s="10" t="s">
        <v>79</v>
      </c>
      <c r="D52" s="10" t="s">
        <v>455</v>
      </c>
      <c r="E52" s="10" t="s">
        <v>395</v>
      </c>
      <c r="F52" s="10" t="s">
        <v>279</v>
      </c>
      <c r="G52" s="10" t="s">
        <v>241</v>
      </c>
      <c r="H52" s="10" t="s">
        <v>11</v>
      </c>
    </row>
    <row r="53" spans="1:8" s="9" customFormat="1" ht="38.25" x14ac:dyDescent="0.4">
      <c r="A53" s="10" t="s">
        <v>8</v>
      </c>
      <c r="B53" s="10" t="s">
        <v>77</v>
      </c>
      <c r="C53" s="10" t="s">
        <v>80</v>
      </c>
      <c r="D53" s="10" t="s">
        <v>197</v>
      </c>
      <c r="E53" s="10" t="s">
        <v>396</v>
      </c>
      <c r="F53" s="10" t="s">
        <v>279</v>
      </c>
      <c r="G53" s="10" t="s">
        <v>241</v>
      </c>
      <c r="H53" s="10" t="s">
        <v>11</v>
      </c>
    </row>
    <row r="54" spans="1:8" s="9" customFormat="1" ht="76.5" x14ac:dyDescent="0.4">
      <c r="A54" s="10" t="s">
        <v>8</v>
      </c>
      <c r="B54" s="10" t="s">
        <v>81</v>
      </c>
      <c r="C54" s="10" t="s">
        <v>10</v>
      </c>
      <c r="D54" s="10" t="s">
        <v>198</v>
      </c>
      <c r="E54" s="10" t="s">
        <v>345</v>
      </c>
      <c r="F54" s="10" t="s">
        <v>279</v>
      </c>
      <c r="G54" s="10" t="s">
        <v>241</v>
      </c>
      <c r="H54" s="10" t="s">
        <v>11</v>
      </c>
    </row>
    <row r="55" spans="1:8" s="9" customFormat="1" ht="63.75" x14ac:dyDescent="0.4">
      <c r="A55" s="10" t="s">
        <v>8</v>
      </c>
      <c r="B55" s="10" t="s">
        <v>81</v>
      </c>
      <c r="C55" s="10" t="s">
        <v>82</v>
      </c>
      <c r="D55" s="10" t="s">
        <v>315</v>
      </c>
      <c r="E55" s="10" t="s">
        <v>369</v>
      </c>
      <c r="F55" s="10" t="s">
        <v>15</v>
      </c>
      <c r="G55" s="10" t="s">
        <v>16</v>
      </c>
      <c r="H55" s="10"/>
    </row>
    <row r="56" spans="1:8" s="9" customFormat="1" ht="38.25" x14ac:dyDescent="0.4">
      <c r="A56" s="10" t="s">
        <v>8</v>
      </c>
      <c r="B56" s="10" t="s">
        <v>81</v>
      </c>
      <c r="C56" s="10" t="s">
        <v>83</v>
      </c>
      <c r="D56" s="10" t="s">
        <v>199</v>
      </c>
      <c r="E56" s="10" t="s">
        <v>369</v>
      </c>
      <c r="F56" s="10" t="s">
        <v>15</v>
      </c>
      <c r="G56" s="10" t="s">
        <v>16</v>
      </c>
      <c r="H56" s="10"/>
    </row>
    <row r="57" spans="1:8" s="13" customFormat="1" ht="76.5" x14ac:dyDescent="0.4">
      <c r="A57" s="10" t="s">
        <v>8</v>
      </c>
      <c r="B57" s="10" t="s">
        <v>81</v>
      </c>
      <c r="C57" s="10" t="s">
        <v>84</v>
      </c>
      <c r="D57" s="10" t="s">
        <v>200</v>
      </c>
      <c r="E57" s="10" t="s">
        <v>397</v>
      </c>
      <c r="F57" s="10" t="s">
        <v>279</v>
      </c>
      <c r="G57" s="10" t="s">
        <v>241</v>
      </c>
      <c r="H57" s="10" t="s">
        <v>11</v>
      </c>
    </row>
    <row r="58" spans="1:8" s="13" customFormat="1" ht="76.5" x14ac:dyDescent="0.4">
      <c r="A58" s="10" t="s">
        <v>8</v>
      </c>
      <c r="B58" s="10" t="s">
        <v>81</v>
      </c>
      <c r="C58" s="10" t="s">
        <v>85</v>
      </c>
      <c r="D58" s="10" t="s">
        <v>201</v>
      </c>
      <c r="E58" s="10" t="s">
        <v>398</v>
      </c>
      <c r="F58" s="10" t="s">
        <v>16</v>
      </c>
      <c r="G58" s="10" t="s">
        <v>16</v>
      </c>
      <c r="H58" s="10"/>
    </row>
    <row r="59" spans="1:8" s="13" customFormat="1" ht="76.5" x14ac:dyDescent="0.4">
      <c r="A59" s="10" t="s">
        <v>8</v>
      </c>
      <c r="B59" s="10" t="s">
        <v>81</v>
      </c>
      <c r="C59" s="10" t="s">
        <v>86</v>
      </c>
      <c r="D59" s="10" t="s">
        <v>339</v>
      </c>
      <c r="E59" s="10" t="s">
        <v>468</v>
      </c>
      <c r="F59" s="10" t="s">
        <v>279</v>
      </c>
      <c r="G59" s="10" t="s">
        <v>241</v>
      </c>
      <c r="H59" s="10" t="s">
        <v>11</v>
      </c>
    </row>
    <row r="60" spans="1:8" s="13" customFormat="1" ht="76.5" x14ac:dyDescent="0.4">
      <c r="A60" s="10" t="s">
        <v>8</v>
      </c>
      <c r="B60" s="10" t="s">
        <v>81</v>
      </c>
      <c r="C60" s="10" t="s">
        <v>317</v>
      </c>
      <c r="D60" s="10" t="s">
        <v>316</v>
      </c>
      <c r="E60" s="10" t="s">
        <v>399</v>
      </c>
      <c r="F60" s="10" t="s">
        <v>279</v>
      </c>
      <c r="G60" s="10" t="s">
        <v>241</v>
      </c>
      <c r="H60" s="10" t="s">
        <v>11</v>
      </c>
    </row>
    <row r="61" spans="1:8" s="9" customFormat="1" ht="51" x14ac:dyDescent="0.4">
      <c r="A61" s="10" t="s">
        <v>8</v>
      </c>
      <c r="B61" s="11" t="s">
        <v>87</v>
      </c>
      <c r="C61" s="10" t="s">
        <v>443</v>
      </c>
      <c r="D61" s="10" t="s">
        <v>202</v>
      </c>
      <c r="E61" s="10" t="s">
        <v>400</v>
      </c>
      <c r="F61" s="10" t="s">
        <v>15</v>
      </c>
      <c r="G61" s="10" t="s">
        <v>88</v>
      </c>
      <c r="H61" s="10" t="s">
        <v>89</v>
      </c>
    </row>
    <row r="62" spans="1:8" s="9" customFormat="1" ht="51" x14ac:dyDescent="0.4">
      <c r="A62" s="10" t="s">
        <v>8</v>
      </c>
      <c r="B62" s="11" t="s">
        <v>87</v>
      </c>
      <c r="C62" s="10" t="s">
        <v>90</v>
      </c>
      <c r="D62" s="10" t="s">
        <v>456</v>
      </c>
      <c r="E62" s="10" t="s">
        <v>369</v>
      </c>
      <c r="F62" s="10" t="s">
        <v>15</v>
      </c>
      <c r="G62" s="10" t="s">
        <v>16</v>
      </c>
      <c r="H62" s="11"/>
    </row>
    <row r="63" spans="1:8" s="9" customFormat="1" ht="38.25" x14ac:dyDescent="0.4">
      <c r="A63" s="10" t="s">
        <v>8</v>
      </c>
      <c r="B63" s="10" t="s">
        <v>331</v>
      </c>
      <c r="C63" s="10" t="s">
        <v>91</v>
      </c>
      <c r="D63" s="10" t="s">
        <v>203</v>
      </c>
      <c r="E63" s="10" t="s">
        <v>401</v>
      </c>
      <c r="F63" s="10" t="s">
        <v>15</v>
      </c>
      <c r="G63" s="10" t="s">
        <v>16</v>
      </c>
      <c r="H63" s="10"/>
    </row>
    <row r="64" spans="1:8" s="9" customFormat="1" ht="51" x14ac:dyDescent="0.4">
      <c r="A64" s="10" t="s">
        <v>8</v>
      </c>
      <c r="B64" s="10" t="s">
        <v>331</v>
      </c>
      <c r="C64" s="10" t="s">
        <v>318</v>
      </c>
      <c r="D64" s="10" t="s">
        <v>204</v>
      </c>
      <c r="E64" s="10" t="s">
        <v>402</v>
      </c>
      <c r="F64" s="10" t="s">
        <v>20</v>
      </c>
      <c r="G64" s="10" t="s">
        <v>304</v>
      </c>
      <c r="H64" s="10" t="s">
        <v>50</v>
      </c>
    </row>
    <row r="65" spans="1:8" s="9" customFormat="1" ht="76.5" x14ac:dyDescent="0.4">
      <c r="A65" s="10" t="s">
        <v>8</v>
      </c>
      <c r="B65" s="10" t="s">
        <v>92</v>
      </c>
      <c r="C65" s="10" t="s">
        <v>93</v>
      </c>
      <c r="D65" s="10" t="s">
        <v>205</v>
      </c>
      <c r="E65" s="10" t="s">
        <v>403</v>
      </c>
      <c r="F65" s="10" t="s">
        <v>63</v>
      </c>
      <c r="G65" s="10" t="s">
        <v>244</v>
      </c>
      <c r="H65" s="10" t="s">
        <v>11</v>
      </c>
    </row>
    <row r="66" spans="1:8" s="9" customFormat="1" ht="51" x14ac:dyDescent="0.4">
      <c r="A66" s="10" t="s">
        <v>8</v>
      </c>
      <c r="B66" s="10" t="s">
        <v>92</v>
      </c>
      <c r="C66" s="10" t="s">
        <v>444</v>
      </c>
      <c r="D66" s="10" t="s">
        <v>206</v>
      </c>
      <c r="E66" s="10" t="s">
        <v>404</v>
      </c>
      <c r="F66" s="10" t="s">
        <v>20</v>
      </c>
      <c r="G66" s="10" t="s">
        <v>244</v>
      </c>
      <c r="H66" s="10" t="s">
        <v>11</v>
      </c>
    </row>
    <row r="67" spans="1:8" s="9" customFormat="1" ht="51" x14ac:dyDescent="0.4">
      <c r="A67" s="10" t="s">
        <v>8</v>
      </c>
      <c r="B67" s="11" t="s">
        <v>92</v>
      </c>
      <c r="C67" s="10" t="s">
        <v>94</v>
      </c>
      <c r="D67" s="10" t="s">
        <v>457</v>
      </c>
      <c r="E67" s="10" t="s">
        <v>405</v>
      </c>
      <c r="F67" s="10" t="s">
        <v>279</v>
      </c>
      <c r="G67" s="10" t="s">
        <v>241</v>
      </c>
      <c r="H67" s="11" t="s">
        <v>11</v>
      </c>
    </row>
    <row r="68" spans="1:8" s="9" customFormat="1" ht="114.75" x14ac:dyDescent="0.4">
      <c r="A68" s="10" t="s">
        <v>8</v>
      </c>
      <c r="B68" s="11" t="s">
        <v>92</v>
      </c>
      <c r="C68" s="10" t="s">
        <v>95</v>
      </c>
      <c r="D68" s="10" t="s">
        <v>458</v>
      </c>
      <c r="E68" s="10" t="s">
        <v>469</v>
      </c>
      <c r="F68" s="10" t="s">
        <v>15</v>
      </c>
      <c r="G68" s="10"/>
      <c r="H68" s="11"/>
    </row>
    <row r="69" spans="1:8" s="9" customFormat="1" ht="51" x14ac:dyDescent="0.4">
      <c r="A69" s="10" t="s">
        <v>8</v>
      </c>
      <c r="B69" s="10" t="s">
        <v>92</v>
      </c>
      <c r="C69" s="10" t="s">
        <v>319</v>
      </c>
      <c r="D69" s="10" t="s">
        <v>207</v>
      </c>
      <c r="E69" s="10" t="s">
        <v>406</v>
      </c>
      <c r="F69" s="10" t="s">
        <v>63</v>
      </c>
      <c r="G69" s="10" t="s">
        <v>244</v>
      </c>
      <c r="H69" s="10" t="s">
        <v>11</v>
      </c>
    </row>
    <row r="70" spans="1:8" s="9" customFormat="1" ht="63.75" x14ac:dyDescent="0.4">
      <c r="A70" s="10" t="s">
        <v>8</v>
      </c>
      <c r="B70" s="10" t="s">
        <v>92</v>
      </c>
      <c r="C70" s="10" t="s">
        <v>96</v>
      </c>
      <c r="D70" s="10" t="s">
        <v>258</v>
      </c>
      <c r="E70" s="10" t="s">
        <v>97</v>
      </c>
      <c r="F70" s="10" t="s">
        <v>63</v>
      </c>
      <c r="G70" s="10" t="s">
        <v>244</v>
      </c>
      <c r="H70" s="10" t="s">
        <v>11</v>
      </c>
    </row>
    <row r="71" spans="1:8" s="9" customFormat="1" ht="153" x14ac:dyDescent="0.4">
      <c r="A71" s="10" t="s">
        <v>8</v>
      </c>
      <c r="B71" s="10" t="s">
        <v>92</v>
      </c>
      <c r="C71" s="10" t="s">
        <v>100</v>
      </c>
      <c r="D71" s="10" t="s">
        <v>346</v>
      </c>
      <c r="E71" s="10" t="s">
        <v>407</v>
      </c>
      <c r="F71" s="10" t="s">
        <v>63</v>
      </c>
      <c r="G71" s="10" t="s">
        <v>244</v>
      </c>
      <c r="H71" s="10" t="s">
        <v>11</v>
      </c>
    </row>
    <row r="72" spans="1:8" s="9" customFormat="1" ht="102" x14ac:dyDescent="0.4">
      <c r="A72" s="10" t="s">
        <v>8</v>
      </c>
      <c r="B72" s="11" t="s">
        <v>92</v>
      </c>
      <c r="C72" s="10" t="s">
        <v>98</v>
      </c>
      <c r="D72" s="10" t="s">
        <v>99</v>
      </c>
      <c r="E72" s="10" t="s">
        <v>408</v>
      </c>
      <c r="F72" s="10" t="s">
        <v>282</v>
      </c>
      <c r="G72" s="10" t="s">
        <v>450</v>
      </c>
      <c r="H72" s="11" t="s">
        <v>11</v>
      </c>
    </row>
    <row r="73" spans="1:8" s="9" customFormat="1" ht="89.25" x14ac:dyDescent="0.4">
      <c r="A73" s="10" t="s">
        <v>8</v>
      </c>
      <c r="B73" s="11" t="s">
        <v>92</v>
      </c>
      <c r="C73" s="10" t="s">
        <v>101</v>
      </c>
      <c r="D73" s="10" t="s">
        <v>347</v>
      </c>
      <c r="E73" s="10" t="s">
        <v>409</v>
      </c>
      <c r="F73" s="10" t="s">
        <v>20</v>
      </c>
      <c r="G73" s="10" t="s">
        <v>102</v>
      </c>
      <c r="H73" s="11" t="s">
        <v>11</v>
      </c>
    </row>
    <row r="74" spans="1:8" s="9" customFormat="1" ht="89.25" x14ac:dyDescent="0.4">
      <c r="A74" s="10" t="s">
        <v>103</v>
      </c>
      <c r="B74" s="10" t="s">
        <v>104</v>
      </c>
      <c r="C74" s="10" t="s">
        <v>105</v>
      </c>
      <c r="D74" s="10" t="s">
        <v>259</v>
      </c>
      <c r="E74" s="10" t="s">
        <v>410</v>
      </c>
      <c r="F74" s="10" t="s">
        <v>20</v>
      </c>
      <c r="G74" s="10" t="s">
        <v>308</v>
      </c>
      <c r="H74" s="11" t="s">
        <v>106</v>
      </c>
    </row>
    <row r="75" spans="1:8" s="9" customFormat="1" ht="63.75" x14ac:dyDescent="0.4">
      <c r="A75" s="10" t="s">
        <v>103</v>
      </c>
      <c r="B75" s="10" t="s">
        <v>104</v>
      </c>
      <c r="C75" s="10" t="s">
        <v>107</v>
      </c>
      <c r="D75" s="10" t="s">
        <v>260</v>
      </c>
      <c r="E75" s="10" t="s">
        <v>322</v>
      </c>
      <c r="F75" s="10" t="s">
        <v>20</v>
      </c>
      <c r="G75" s="10" t="s">
        <v>298</v>
      </c>
      <c r="H75" s="11" t="s">
        <v>11</v>
      </c>
    </row>
    <row r="76" spans="1:8" s="9" customFormat="1" ht="114.75" x14ac:dyDescent="0.4">
      <c r="A76" s="10" t="s">
        <v>103</v>
      </c>
      <c r="B76" s="10" t="s">
        <v>104</v>
      </c>
      <c r="C76" s="10" t="s">
        <v>324</v>
      </c>
      <c r="D76" s="10" t="s">
        <v>208</v>
      </c>
      <c r="E76" s="10" t="s">
        <v>359</v>
      </c>
      <c r="F76" s="10" t="s">
        <v>277</v>
      </c>
      <c r="G76" s="10" t="s">
        <v>299</v>
      </c>
      <c r="H76" s="10" t="s">
        <v>108</v>
      </c>
    </row>
    <row r="77" spans="1:8" s="9" customFormat="1" ht="140.25" x14ac:dyDescent="0.4">
      <c r="A77" s="10" t="s">
        <v>103</v>
      </c>
      <c r="B77" s="10" t="s">
        <v>104</v>
      </c>
      <c r="C77" s="10" t="s">
        <v>323</v>
      </c>
      <c r="D77" s="10" t="s">
        <v>348</v>
      </c>
      <c r="E77" s="10" t="s">
        <v>470</v>
      </c>
      <c r="F77" s="10" t="s">
        <v>20</v>
      </c>
      <c r="G77" s="10" t="s">
        <v>297</v>
      </c>
      <c r="H77" s="11" t="s">
        <v>11</v>
      </c>
    </row>
    <row r="78" spans="1:8" s="9" customFormat="1" ht="76.5" x14ac:dyDescent="0.4">
      <c r="A78" s="10" t="s">
        <v>103</v>
      </c>
      <c r="B78" s="10" t="s">
        <v>104</v>
      </c>
      <c r="C78" s="10" t="s">
        <v>109</v>
      </c>
      <c r="D78" s="10" t="s">
        <v>261</v>
      </c>
      <c r="E78" s="10" t="s">
        <v>325</v>
      </c>
      <c r="F78" s="10" t="s">
        <v>63</v>
      </c>
      <c r="G78" s="10" t="s">
        <v>293</v>
      </c>
      <c r="H78" s="10" t="s">
        <v>11</v>
      </c>
    </row>
    <row r="79" spans="1:8" s="9" customFormat="1" ht="51" x14ac:dyDescent="0.4">
      <c r="A79" s="14" t="s">
        <v>103</v>
      </c>
      <c r="B79" s="14" t="s">
        <v>104</v>
      </c>
      <c r="C79" s="14" t="s">
        <v>250</v>
      </c>
      <c r="D79" s="12" t="s">
        <v>251</v>
      </c>
      <c r="E79" s="14" t="s">
        <v>411</v>
      </c>
      <c r="F79" s="14" t="s">
        <v>20</v>
      </c>
      <c r="G79" s="14" t="s">
        <v>297</v>
      </c>
      <c r="H79" s="14" t="s">
        <v>11</v>
      </c>
    </row>
    <row r="80" spans="1:8" s="9" customFormat="1" ht="89.25" x14ac:dyDescent="0.4">
      <c r="A80" s="10" t="s">
        <v>103</v>
      </c>
      <c r="B80" s="11" t="s">
        <v>111</v>
      </c>
      <c r="C80" s="10" t="s">
        <v>49</v>
      </c>
      <c r="D80" s="10" t="s">
        <v>110</v>
      </c>
      <c r="E80" s="10" t="s">
        <v>412</v>
      </c>
      <c r="F80" s="10" t="s">
        <v>453</v>
      </c>
      <c r="G80" s="10" t="s">
        <v>285</v>
      </c>
      <c r="H80" s="10" t="s">
        <v>448</v>
      </c>
    </row>
    <row r="81" spans="1:8" s="9" customFormat="1" ht="76.5" x14ac:dyDescent="0.4">
      <c r="A81" s="10" t="s">
        <v>103</v>
      </c>
      <c r="B81" s="11" t="s">
        <v>111</v>
      </c>
      <c r="C81" s="10" t="s">
        <v>442</v>
      </c>
      <c r="D81" s="10" t="s">
        <v>460</v>
      </c>
      <c r="E81" s="10" t="s">
        <v>413</v>
      </c>
      <c r="F81" s="10" t="s">
        <v>278</v>
      </c>
      <c r="G81" s="10" t="s">
        <v>247</v>
      </c>
      <c r="H81" s="10" t="s">
        <v>61</v>
      </c>
    </row>
    <row r="82" spans="1:8" s="9" customFormat="1" ht="76.5" x14ac:dyDescent="0.4">
      <c r="A82" s="10" t="s">
        <v>103</v>
      </c>
      <c r="B82" s="11" t="s">
        <v>111</v>
      </c>
      <c r="C82" s="10" t="s">
        <v>441</v>
      </c>
      <c r="D82" s="10" t="s">
        <v>257</v>
      </c>
      <c r="E82" s="10" t="s">
        <v>370</v>
      </c>
      <c r="F82" s="10" t="s">
        <v>277</v>
      </c>
      <c r="G82" s="10" t="s">
        <v>238</v>
      </c>
      <c r="H82" s="11" t="s">
        <v>11</v>
      </c>
    </row>
    <row r="83" spans="1:8" s="9" customFormat="1" ht="25.5" x14ac:dyDescent="0.4">
      <c r="A83" s="10" t="s">
        <v>103</v>
      </c>
      <c r="B83" s="11" t="s">
        <v>112</v>
      </c>
      <c r="C83" s="10" t="s">
        <v>113</v>
      </c>
      <c r="D83" s="10" t="s">
        <v>209</v>
      </c>
      <c r="E83" s="10" t="s">
        <v>369</v>
      </c>
      <c r="F83" s="10" t="s">
        <v>15</v>
      </c>
      <c r="G83" s="10" t="s">
        <v>16</v>
      </c>
      <c r="H83" s="11"/>
    </row>
    <row r="84" spans="1:8" s="9" customFormat="1" ht="38.25" x14ac:dyDescent="0.4">
      <c r="A84" s="10" t="s">
        <v>103</v>
      </c>
      <c r="B84" s="11" t="s">
        <v>112</v>
      </c>
      <c r="C84" s="10" t="s">
        <v>114</v>
      </c>
      <c r="D84" s="10" t="s">
        <v>210</v>
      </c>
      <c r="E84" s="10" t="s">
        <v>369</v>
      </c>
      <c r="F84" s="10" t="s">
        <v>15</v>
      </c>
      <c r="G84" s="10" t="s">
        <v>16</v>
      </c>
      <c r="H84" s="11"/>
    </row>
    <row r="85" spans="1:8" s="9" customFormat="1" ht="38.25" x14ac:dyDescent="0.4">
      <c r="A85" s="10" t="s">
        <v>103</v>
      </c>
      <c r="B85" s="11" t="s">
        <v>112</v>
      </c>
      <c r="C85" s="10" t="s">
        <v>115</v>
      </c>
      <c r="D85" s="10" t="s">
        <v>211</v>
      </c>
      <c r="E85" s="10" t="s">
        <v>369</v>
      </c>
      <c r="F85" s="10" t="s">
        <v>15</v>
      </c>
      <c r="G85" s="10" t="s">
        <v>16</v>
      </c>
      <c r="H85" s="11"/>
    </row>
    <row r="86" spans="1:8" s="9" customFormat="1" ht="63.75" x14ac:dyDescent="0.4">
      <c r="A86" s="10" t="s">
        <v>103</v>
      </c>
      <c r="B86" s="11" t="s">
        <v>112</v>
      </c>
      <c r="C86" s="10" t="s">
        <v>116</v>
      </c>
      <c r="D86" s="10" t="s">
        <v>262</v>
      </c>
      <c r="E86" s="10" t="s">
        <v>414</v>
      </c>
      <c r="F86" s="10" t="s">
        <v>20</v>
      </c>
      <c r="G86" s="10" t="s">
        <v>305</v>
      </c>
      <c r="H86" s="10" t="s">
        <v>11</v>
      </c>
    </row>
    <row r="87" spans="1:8" s="9" customFormat="1" ht="89.25" x14ac:dyDescent="0.4">
      <c r="A87" s="10" t="s">
        <v>103</v>
      </c>
      <c r="B87" s="11" t="s">
        <v>112</v>
      </c>
      <c r="C87" s="10" t="s">
        <v>117</v>
      </c>
      <c r="D87" s="10" t="s">
        <v>461</v>
      </c>
      <c r="E87" s="10" t="s">
        <v>415</v>
      </c>
      <c r="F87" s="10" t="s">
        <v>15</v>
      </c>
      <c r="G87" s="10" t="s">
        <v>16</v>
      </c>
      <c r="H87" s="11"/>
    </row>
    <row r="88" spans="1:8" s="9" customFormat="1" ht="51" x14ac:dyDescent="0.4">
      <c r="A88" s="10" t="s">
        <v>103</v>
      </c>
      <c r="B88" s="11" t="s">
        <v>112</v>
      </c>
      <c r="C88" s="10" t="s">
        <v>118</v>
      </c>
      <c r="D88" s="10" t="s">
        <v>212</v>
      </c>
      <c r="E88" s="10" t="s">
        <v>350</v>
      </c>
      <c r="F88" s="10" t="s">
        <v>15</v>
      </c>
      <c r="G88" s="10" t="s">
        <v>16</v>
      </c>
      <c r="H88" s="10" t="s">
        <v>119</v>
      </c>
    </row>
    <row r="89" spans="1:8" s="9" customFormat="1" ht="113.25" customHeight="1" x14ac:dyDescent="0.4">
      <c r="A89" s="10" t="s">
        <v>103</v>
      </c>
      <c r="B89" s="11" t="s">
        <v>112</v>
      </c>
      <c r="C89" s="10" t="s">
        <v>120</v>
      </c>
      <c r="D89" s="10" t="s">
        <v>213</v>
      </c>
      <c r="E89" s="10" t="s">
        <v>416</v>
      </c>
      <c r="F89" s="10" t="s">
        <v>15</v>
      </c>
      <c r="G89" s="10" t="s">
        <v>16</v>
      </c>
      <c r="H89" s="10" t="s">
        <v>121</v>
      </c>
    </row>
    <row r="90" spans="1:8" s="9" customFormat="1" ht="51" x14ac:dyDescent="0.4">
      <c r="A90" s="10" t="s">
        <v>103</v>
      </c>
      <c r="B90" s="10" t="s">
        <v>112</v>
      </c>
      <c r="C90" s="10" t="s">
        <v>333</v>
      </c>
      <c r="D90" s="10" t="s">
        <v>334</v>
      </c>
      <c r="E90" s="10" t="s">
        <v>349</v>
      </c>
      <c r="F90" s="10" t="s">
        <v>122</v>
      </c>
      <c r="G90" s="10" t="s">
        <v>301</v>
      </c>
      <c r="H90" s="10" t="s">
        <v>123</v>
      </c>
    </row>
    <row r="91" spans="1:8" s="9" customFormat="1" ht="40.5" x14ac:dyDescent="0.4">
      <c r="A91" s="10" t="s">
        <v>103</v>
      </c>
      <c r="B91" s="11" t="s">
        <v>112</v>
      </c>
      <c r="C91" s="10" t="s">
        <v>124</v>
      </c>
      <c r="D91" s="10" t="s">
        <v>462</v>
      </c>
      <c r="E91" s="10" t="s">
        <v>417</v>
      </c>
      <c r="F91" s="10" t="s">
        <v>20</v>
      </c>
      <c r="G91" s="10" t="s">
        <v>302</v>
      </c>
      <c r="H91" s="10" t="s">
        <v>89</v>
      </c>
    </row>
    <row r="92" spans="1:8" s="9" customFormat="1" ht="51" x14ac:dyDescent="0.4">
      <c r="A92" s="10" t="s">
        <v>103</v>
      </c>
      <c r="B92" s="11" t="s">
        <v>112</v>
      </c>
      <c r="C92" s="10" t="s">
        <v>125</v>
      </c>
      <c r="D92" s="10" t="s">
        <v>214</v>
      </c>
      <c r="E92" s="10" t="s">
        <v>350</v>
      </c>
      <c r="F92" s="10" t="s">
        <v>15</v>
      </c>
      <c r="G92" s="10" t="s">
        <v>16</v>
      </c>
      <c r="H92" s="11"/>
    </row>
    <row r="93" spans="1:8" s="9" customFormat="1" ht="76.5" x14ac:dyDescent="0.4">
      <c r="A93" s="10" t="s">
        <v>103</v>
      </c>
      <c r="B93" s="11" t="s">
        <v>112</v>
      </c>
      <c r="C93" s="10" t="s">
        <v>126</v>
      </c>
      <c r="D93" s="10" t="s">
        <v>215</v>
      </c>
      <c r="E93" s="10" t="s">
        <v>418</v>
      </c>
      <c r="F93" s="10" t="s">
        <v>281</v>
      </c>
      <c r="G93" s="10" t="s">
        <v>303</v>
      </c>
      <c r="H93" s="10" t="s">
        <v>11</v>
      </c>
    </row>
    <row r="94" spans="1:8" s="9" customFormat="1" ht="76.5" x14ac:dyDescent="0.4">
      <c r="A94" s="10" t="s">
        <v>103</v>
      </c>
      <c r="B94" s="11" t="s">
        <v>112</v>
      </c>
      <c r="C94" s="10" t="s">
        <v>127</v>
      </c>
      <c r="D94" s="10" t="s">
        <v>263</v>
      </c>
      <c r="E94" s="10" t="s">
        <v>471</v>
      </c>
      <c r="F94" s="10" t="s">
        <v>20</v>
      </c>
      <c r="G94" s="10" t="s">
        <v>264</v>
      </c>
      <c r="H94" s="10" t="s">
        <v>332</v>
      </c>
    </row>
    <row r="95" spans="1:8" s="9" customFormat="1" ht="53.25" x14ac:dyDescent="0.4">
      <c r="A95" s="10" t="s">
        <v>103</v>
      </c>
      <c r="B95" s="11" t="s">
        <v>112</v>
      </c>
      <c r="C95" s="10" t="s">
        <v>128</v>
      </c>
      <c r="D95" s="10" t="s">
        <v>351</v>
      </c>
      <c r="E95" s="10" t="s">
        <v>419</v>
      </c>
      <c r="F95" s="10" t="s">
        <v>20</v>
      </c>
      <c r="G95" s="10" t="s">
        <v>292</v>
      </c>
      <c r="H95" s="10" t="s">
        <v>89</v>
      </c>
    </row>
    <row r="96" spans="1:8" s="9" customFormat="1" ht="51" x14ac:dyDescent="0.4">
      <c r="A96" s="10" t="s">
        <v>103</v>
      </c>
      <c r="B96" s="11" t="s">
        <v>112</v>
      </c>
      <c r="C96" s="10" t="s">
        <v>129</v>
      </c>
      <c r="D96" s="10" t="s">
        <v>216</v>
      </c>
      <c r="E96" s="10" t="s">
        <v>420</v>
      </c>
      <c r="F96" s="10" t="s">
        <v>281</v>
      </c>
      <c r="G96" s="10" t="s">
        <v>451</v>
      </c>
      <c r="H96" s="11" t="s">
        <v>11</v>
      </c>
    </row>
    <row r="97" spans="1:8" s="9" customFormat="1" ht="25.5" x14ac:dyDescent="0.4">
      <c r="A97" s="10" t="s">
        <v>103</v>
      </c>
      <c r="B97" s="11" t="s">
        <v>112</v>
      </c>
      <c r="C97" s="10" t="s">
        <v>130</v>
      </c>
      <c r="D97" s="10" t="s">
        <v>217</v>
      </c>
      <c r="E97" s="10" t="s">
        <v>369</v>
      </c>
      <c r="F97" s="10" t="s">
        <v>15</v>
      </c>
      <c r="G97" s="10" t="s">
        <v>16</v>
      </c>
      <c r="H97" s="11"/>
    </row>
    <row r="98" spans="1:8" s="9" customFormat="1" ht="25.5" x14ac:dyDescent="0.4">
      <c r="A98" s="10" t="s">
        <v>103</v>
      </c>
      <c r="B98" s="11" t="s">
        <v>112</v>
      </c>
      <c r="C98" s="10" t="s">
        <v>131</v>
      </c>
      <c r="D98" s="10" t="s">
        <v>218</v>
      </c>
      <c r="E98" s="10" t="s">
        <v>369</v>
      </c>
      <c r="F98" s="10" t="s">
        <v>15</v>
      </c>
      <c r="G98" s="10" t="s">
        <v>16</v>
      </c>
      <c r="H98" s="11"/>
    </row>
    <row r="99" spans="1:8" s="9" customFormat="1" ht="25.5" x14ac:dyDescent="0.4">
      <c r="A99" s="10" t="s">
        <v>103</v>
      </c>
      <c r="B99" s="11" t="s">
        <v>112</v>
      </c>
      <c r="C99" s="10" t="s">
        <v>132</v>
      </c>
      <c r="D99" s="10" t="s">
        <v>219</v>
      </c>
      <c r="E99" s="10" t="s">
        <v>369</v>
      </c>
      <c r="F99" s="10" t="s">
        <v>15</v>
      </c>
      <c r="G99" s="10" t="s">
        <v>16</v>
      </c>
      <c r="H99" s="11"/>
    </row>
    <row r="100" spans="1:8" s="9" customFormat="1" ht="25.5" x14ac:dyDescent="0.4">
      <c r="A100" s="10" t="s">
        <v>103</v>
      </c>
      <c r="B100" s="11" t="s">
        <v>112</v>
      </c>
      <c r="C100" s="10" t="s">
        <v>133</v>
      </c>
      <c r="D100" s="10" t="s">
        <v>220</v>
      </c>
      <c r="E100" s="10" t="s">
        <v>369</v>
      </c>
      <c r="F100" s="10" t="s">
        <v>15</v>
      </c>
      <c r="G100" s="10" t="s">
        <v>16</v>
      </c>
      <c r="H100" s="11"/>
    </row>
    <row r="101" spans="1:8" s="9" customFormat="1" ht="63.75" x14ac:dyDescent="0.4">
      <c r="A101" s="10" t="s">
        <v>103</v>
      </c>
      <c r="B101" s="11" t="s">
        <v>112</v>
      </c>
      <c r="C101" s="10" t="s">
        <v>134</v>
      </c>
      <c r="D101" s="10" t="s">
        <v>265</v>
      </c>
      <c r="E101" s="10" t="s">
        <v>421</v>
      </c>
      <c r="F101" s="10" t="s">
        <v>20</v>
      </c>
      <c r="G101" s="10" t="s">
        <v>306</v>
      </c>
      <c r="H101" s="10" t="s">
        <v>119</v>
      </c>
    </row>
    <row r="102" spans="1:8" s="9" customFormat="1" ht="13.15" x14ac:dyDescent="0.4">
      <c r="A102" s="10" t="s">
        <v>103</v>
      </c>
      <c r="B102" s="11" t="s">
        <v>112</v>
      </c>
      <c r="C102" s="10" t="s">
        <v>135</v>
      </c>
      <c r="D102" s="10" t="s">
        <v>221</v>
      </c>
      <c r="E102" s="10" t="s">
        <v>369</v>
      </c>
      <c r="F102" s="10" t="s">
        <v>15</v>
      </c>
      <c r="G102" s="10" t="s">
        <v>16</v>
      </c>
      <c r="H102" s="11"/>
    </row>
    <row r="103" spans="1:8" s="9" customFormat="1" ht="63.75" x14ac:dyDescent="0.4">
      <c r="A103" s="10" t="s">
        <v>103</v>
      </c>
      <c r="B103" s="11" t="s">
        <v>112</v>
      </c>
      <c r="C103" s="10" t="s">
        <v>320</v>
      </c>
      <c r="D103" s="10" t="s">
        <v>463</v>
      </c>
      <c r="E103" s="10" t="s">
        <v>369</v>
      </c>
      <c r="F103" s="10" t="s">
        <v>15</v>
      </c>
      <c r="G103" s="10" t="s">
        <v>307</v>
      </c>
      <c r="H103" s="11" t="s">
        <v>11</v>
      </c>
    </row>
    <row r="104" spans="1:8" s="9" customFormat="1" ht="76.5" x14ac:dyDescent="0.4">
      <c r="A104" s="10" t="s">
        <v>103</v>
      </c>
      <c r="B104" s="11" t="s">
        <v>112</v>
      </c>
      <c r="C104" s="10" t="s">
        <v>321</v>
      </c>
      <c r="D104" s="10" t="s">
        <v>464</v>
      </c>
      <c r="E104" s="10" t="s">
        <v>369</v>
      </c>
      <c r="F104" s="10" t="s">
        <v>15</v>
      </c>
      <c r="G104" s="10" t="s">
        <v>16</v>
      </c>
      <c r="H104" s="11"/>
    </row>
    <row r="105" spans="1:8" s="9" customFormat="1" ht="38.25" x14ac:dyDescent="0.4">
      <c r="A105" s="10" t="s">
        <v>103</v>
      </c>
      <c r="B105" s="11" t="s">
        <v>112</v>
      </c>
      <c r="C105" s="10" t="s">
        <v>136</v>
      </c>
      <c r="D105" s="10" t="s">
        <v>222</v>
      </c>
      <c r="E105" s="10" t="s">
        <v>369</v>
      </c>
      <c r="F105" s="10" t="s">
        <v>15</v>
      </c>
      <c r="G105" s="10" t="s">
        <v>16</v>
      </c>
      <c r="H105" s="11"/>
    </row>
    <row r="106" spans="1:8" s="9" customFormat="1" ht="63.75" x14ac:dyDescent="0.4">
      <c r="A106" s="10" t="s">
        <v>103</v>
      </c>
      <c r="B106" s="10" t="s">
        <v>137</v>
      </c>
      <c r="C106" s="10" t="s">
        <v>138</v>
      </c>
      <c r="D106" s="10" t="s">
        <v>223</v>
      </c>
      <c r="E106" s="10" t="s">
        <v>422</v>
      </c>
      <c r="F106" s="10" t="s">
        <v>279</v>
      </c>
      <c r="G106" s="10" t="s">
        <v>241</v>
      </c>
      <c r="H106" s="11" t="s">
        <v>11</v>
      </c>
    </row>
    <row r="107" spans="1:8" s="9" customFormat="1" ht="102" x14ac:dyDescent="0.4">
      <c r="A107" s="10" t="s">
        <v>103</v>
      </c>
      <c r="B107" s="10" t="s">
        <v>137</v>
      </c>
      <c r="C107" s="10" t="s">
        <v>46</v>
      </c>
      <c r="D107" s="10" t="s">
        <v>224</v>
      </c>
      <c r="E107" s="10" t="s">
        <v>379</v>
      </c>
      <c r="F107" s="10" t="s">
        <v>279</v>
      </c>
      <c r="G107" s="10" t="s">
        <v>241</v>
      </c>
      <c r="H107" s="11" t="s">
        <v>11</v>
      </c>
    </row>
    <row r="108" spans="1:8" s="9" customFormat="1" ht="153" x14ac:dyDescent="0.4">
      <c r="A108" s="10" t="s">
        <v>103</v>
      </c>
      <c r="B108" s="10" t="s">
        <v>137</v>
      </c>
      <c r="C108" s="10" t="s">
        <v>139</v>
      </c>
      <c r="D108" s="10" t="s">
        <v>225</v>
      </c>
      <c r="E108" s="10" t="s">
        <v>452</v>
      </c>
      <c r="F108" s="10"/>
      <c r="G108" s="10"/>
      <c r="H108" s="11" t="s">
        <v>11</v>
      </c>
    </row>
    <row r="109" spans="1:8" s="9" customFormat="1" ht="63.75" x14ac:dyDescent="0.4">
      <c r="A109" s="10" t="s">
        <v>140</v>
      </c>
      <c r="B109" s="10" t="s">
        <v>24</v>
      </c>
      <c r="C109" s="10" t="s">
        <v>141</v>
      </c>
      <c r="D109" s="10" t="s">
        <v>226</v>
      </c>
      <c r="E109" s="10" t="s">
        <v>369</v>
      </c>
      <c r="F109" s="10" t="s">
        <v>15</v>
      </c>
      <c r="G109" s="10" t="s">
        <v>16</v>
      </c>
      <c r="H109" s="10"/>
    </row>
    <row r="110" spans="1:8" s="9" customFormat="1" ht="63.75" x14ac:dyDescent="0.4">
      <c r="A110" s="10" t="s">
        <v>140</v>
      </c>
      <c r="B110" s="10" t="s">
        <v>31</v>
      </c>
      <c r="C110" s="10" t="s">
        <v>310</v>
      </c>
      <c r="D110" s="10" t="s">
        <v>326</v>
      </c>
      <c r="E110" s="10" t="s">
        <v>423</v>
      </c>
      <c r="F110" s="10" t="s">
        <v>20</v>
      </c>
      <c r="G110" s="10" t="s">
        <v>309</v>
      </c>
      <c r="H110" s="10" t="s">
        <v>145</v>
      </c>
    </row>
    <row r="111" spans="1:8" s="9" customFormat="1" ht="63.75" x14ac:dyDescent="0.4">
      <c r="A111" s="10" t="s">
        <v>140</v>
      </c>
      <c r="B111" s="10" t="s">
        <v>31</v>
      </c>
      <c r="C111" s="10" t="s">
        <v>146</v>
      </c>
      <c r="D111" s="10" t="s">
        <v>465</v>
      </c>
      <c r="E111" s="10" t="s">
        <v>424</v>
      </c>
      <c r="F111" s="10" t="s">
        <v>15</v>
      </c>
      <c r="G111" s="10" t="s">
        <v>294</v>
      </c>
      <c r="H111" s="10" t="s">
        <v>11</v>
      </c>
    </row>
    <row r="112" spans="1:8" s="9" customFormat="1" ht="63.75" x14ac:dyDescent="0.4">
      <c r="A112" s="10" t="s">
        <v>140</v>
      </c>
      <c r="B112" s="10" t="s">
        <v>143</v>
      </c>
      <c r="C112" s="10" t="s">
        <v>147</v>
      </c>
      <c r="D112" s="10" t="s">
        <v>352</v>
      </c>
      <c r="E112" s="10" t="s">
        <v>353</v>
      </c>
      <c r="F112" s="10" t="s">
        <v>20</v>
      </c>
      <c r="G112" s="10" t="s">
        <v>291</v>
      </c>
      <c r="H112" s="10" t="s">
        <v>11</v>
      </c>
    </row>
    <row r="113" spans="1:8" s="9" customFormat="1" ht="51" x14ac:dyDescent="0.4">
      <c r="A113" s="10" t="s">
        <v>140</v>
      </c>
      <c r="B113" s="10" t="s">
        <v>143</v>
      </c>
      <c r="C113" s="10" t="s">
        <v>148</v>
      </c>
      <c r="D113" s="10" t="s">
        <v>261</v>
      </c>
      <c r="E113" s="10" t="s">
        <v>425</v>
      </c>
      <c r="F113" s="10" t="s">
        <v>63</v>
      </c>
      <c r="G113" s="10" t="s">
        <v>293</v>
      </c>
      <c r="H113" s="10" t="s">
        <v>11</v>
      </c>
    </row>
    <row r="114" spans="1:8" s="9" customFormat="1" ht="76.5" x14ac:dyDescent="0.4">
      <c r="A114" s="10" t="s">
        <v>140</v>
      </c>
      <c r="B114" s="10" t="s">
        <v>111</v>
      </c>
      <c r="C114" s="10" t="s">
        <v>144</v>
      </c>
      <c r="D114" s="10" t="s">
        <v>266</v>
      </c>
      <c r="E114" s="10" t="s">
        <v>354</v>
      </c>
      <c r="F114" s="10"/>
      <c r="G114" s="10"/>
      <c r="H114" s="10" t="s">
        <v>11</v>
      </c>
    </row>
    <row r="115" spans="1:8" s="9" customFormat="1" ht="53.25" x14ac:dyDescent="0.4">
      <c r="A115" s="10" t="s">
        <v>140</v>
      </c>
      <c r="B115" s="10" t="s">
        <v>112</v>
      </c>
      <c r="C115" s="10" t="s">
        <v>128</v>
      </c>
      <c r="D115" s="10" t="s">
        <v>351</v>
      </c>
      <c r="E115" s="10" t="s">
        <v>472</v>
      </c>
      <c r="F115" s="10" t="s">
        <v>20</v>
      </c>
      <c r="G115" s="10" t="s">
        <v>292</v>
      </c>
      <c r="H115" s="10" t="s">
        <v>89</v>
      </c>
    </row>
    <row r="116" spans="1:8" s="9" customFormat="1" ht="38.25" x14ac:dyDescent="0.4">
      <c r="A116" s="10" t="s">
        <v>140</v>
      </c>
      <c r="B116" s="10" t="s">
        <v>87</v>
      </c>
      <c r="C116" s="10" t="s">
        <v>142</v>
      </c>
      <c r="D116" s="10" t="s">
        <v>327</v>
      </c>
      <c r="E116" s="10" t="s">
        <v>426</v>
      </c>
      <c r="F116" s="10" t="s">
        <v>122</v>
      </c>
      <c r="G116" s="10" t="s">
        <v>290</v>
      </c>
      <c r="H116" s="10" t="s">
        <v>11</v>
      </c>
    </row>
    <row r="117" spans="1:8" s="9" customFormat="1" ht="38.25" x14ac:dyDescent="0.4">
      <c r="A117" s="10" t="s">
        <v>149</v>
      </c>
      <c r="B117" s="10" t="s">
        <v>150</v>
      </c>
      <c r="C117" s="10" t="s">
        <v>151</v>
      </c>
      <c r="D117" s="10" t="s">
        <v>267</v>
      </c>
      <c r="E117" s="10" t="s">
        <v>473</v>
      </c>
      <c r="F117" s="10" t="s">
        <v>20</v>
      </c>
      <c r="G117" s="10" t="s">
        <v>152</v>
      </c>
      <c r="H117" s="10" t="s">
        <v>11</v>
      </c>
    </row>
    <row r="118" spans="1:8" s="9" customFormat="1" ht="38.25" x14ac:dyDescent="0.4">
      <c r="A118" s="10" t="s">
        <v>149</v>
      </c>
      <c r="B118" s="10" t="s">
        <v>150</v>
      </c>
      <c r="C118" s="10" t="s">
        <v>156</v>
      </c>
      <c r="D118" s="10" t="s">
        <v>268</v>
      </c>
      <c r="E118" s="10" t="s">
        <v>427</v>
      </c>
      <c r="F118" s="10" t="s">
        <v>277</v>
      </c>
      <c r="G118" s="10" t="s">
        <v>238</v>
      </c>
      <c r="H118" s="10" t="s">
        <v>11</v>
      </c>
    </row>
    <row r="119" spans="1:8" s="9" customFormat="1" ht="38.25" x14ac:dyDescent="0.4">
      <c r="A119" s="10" t="s">
        <v>149</v>
      </c>
      <c r="B119" s="10" t="s">
        <v>150</v>
      </c>
      <c r="C119" s="10" t="s">
        <v>157</v>
      </c>
      <c r="D119" s="10" t="s">
        <v>269</v>
      </c>
      <c r="E119" s="10" t="s">
        <v>428</v>
      </c>
      <c r="F119" s="10" t="s">
        <v>277</v>
      </c>
      <c r="G119" s="10" t="s">
        <v>238</v>
      </c>
      <c r="H119" s="10" t="s">
        <v>11</v>
      </c>
    </row>
    <row r="120" spans="1:8" s="9" customFormat="1" ht="38.25" x14ac:dyDescent="0.4">
      <c r="A120" s="10" t="s">
        <v>149</v>
      </c>
      <c r="B120" s="10" t="s">
        <v>150</v>
      </c>
      <c r="C120" s="10" t="s">
        <v>158</v>
      </c>
      <c r="D120" s="10" t="s">
        <v>227</v>
      </c>
      <c r="E120" s="10" t="s">
        <v>429</v>
      </c>
      <c r="F120" s="10" t="s">
        <v>277</v>
      </c>
      <c r="G120" s="10" t="s">
        <v>238</v>
      </c>
      <c r="H120" s="10" t="s">
        <v>11</v>
      </c>
    </row>
    <row r="121" spans="1:8" s="9" customFormat="1" ht="25.5" x14ac:dyDescent="0.4">
      <c r="A121" s="10" t="s">
        <v>149</v>
      </c>
      <c r="B121" s="10" t="s">
        <v>150</v>
      </c>
      <c r="C121" s="10" t="s">
        <v>159</v>
      </c>
      <c r="D121" s="10" t="s">
        <v>228</v>
      </c>
      <c r="E121" s="10" t="s">
        <v>430</v>
      </c>
      <c r="F121" s="10" t="s">
        <v>20</v>
      </c>
      <c r="G121" s="10" t="s">
        <v>295</v>
      </c>
      <c r="H121" s="10" t="s">
        <v>11</v>
      </c>
    </row>
    <row r="122" spans="1:8" s="9" customFormat="1" ht="38.25" x14ac:dyDescent="0.4">
      <c r="A122" s="10" t="s">
        <v>149</v>
      </c>
      <c r="B122" s="10" t="s">
        <v>150</v>
      </c>
      <c r="C122" s="10" t="s">
        <v>160</v>
      </c>
      <c r="D122" s="10" t="s">
        <v>270</v>
      </c>
      <c r="E122" s="10" t="s">
        <v>431</v>
      </c>
      <c r="F122" s="10" t="s">
        <v>20</v>
      </c>
      <c r="G122" s="10" t="s">
        <v>161</v>
      </c>
      <c r="H122" s="10" t="s">
        <v>11</v>
      </c>
    </row>
    <row r="123" spans="1:8" s="9" customFormat="1" ht="38.25" x14ac:dyDescent="0.4">
      <c r="A123" s="10" t="s">
        <v>149</v>
      </c>
      <c r="B123" s="10" t="s">
        <v>150</v>
      </c>
      <c r="C123" s="10" t="s">
        <v>162</v>
      </c>
      <c r="D123" s="10" t="s">
        <v>229</v>
      </c>
      <c r="E123" s="10" t="s">
        <v>432</v>
      </c>
      <c r="F123" s="10" t="s">
        <v>277</v>
      </c>
      <c r="G123" s="10" t="s">
        <v>238</v>
      </c>
      <c r="H123" s="10" t="s">
        <v>11</v>
      </c>
    </row>
    <row r="124" spans="1:8" s="9" customFormat="1" ht="25.5" x14ac:dyDescent="0.4">
      <c r="A124" s="10" t="s">
        <v>149</v>
      </c>
      <c r="B124" s="10" t="s">
        <v>150</v>
      </c>
      <c r="C124" s="10" t="s">
        <v>163</v>
      </c>
      <c r="D124" s="10" t="s">
        <v>271</v>
      </c>
      <c r="E124" s="10" t="s">
        <v>433</v>
      </c>
      <c r="F124" s="10" t="s">
        <v>122</v>
      </c>
      <c r="G124" s="10" t="s">
        <v>296</v>
      </c>
      <c r="H124" s="10" t="s">
        <v>11</v>
      </c>
    </row>
    <row r="125" spans="1:8" s="9" customFormat="1" ht="51" x14ac:dyDescent="0.4">
      <c r="A125" s="10" t="s">
        <v>149</v>
      </c>
      <c r="B125" s="10" t="s">
        <v>150</v>
      </c>
      <c r="C125" s="10" t="s">
        <v>446</v>
      </c>
      <c r="D125" s="10" t="s">
        <v>272</v>
      </c>
      <c r="E125" s="10" t="s">
        <v>434</v>
      </c>
      <c r="F125" s="10" t="s">
        <v>277</v>
      </c>
      <c r="G125" s="10" t="s">
        <v>238</v>
      </c>
      <c r="H125" s="10" t="s">
        <v>11</v>
      </c>
    </row>
    <row r="126" spans="1:8" s="9" customFormat="1" ht="25.5" x14ac:dyDescent="0.4">
      <c r="A126" s="10" t="s">
        <v>149</v>
      </c>
      <c r="B126" s="10" t="s">
        <v>150</v>
      </c>
      <c r="C126" s="10" t="s">
        <v>164</v>
      </c>
      <c r="D126" s="10" t="s">
        <v>273</v>
      </c>
      <c r="E126" s="10" t="s">
        <v>435</v>
      </c>
      <c r="F126" s="10" t="s">
        <v>20</v>
      </c>
      <c r="G126" s="10" t="s">
        <v>161</v>
      </c>
      <c r="H126" s="10" t="s">
        <v>11</v>
      </c>
    </row>
    <row r="127" spans="1:8" s="9" customFormat="1" ht="25.5" x14ac:dyDescent="0.4">
      <c r="A127" s="10" t="s">
        <v>149</v>
      </c>
      <c r="B127" s="10" t="s">
        <v>150</v>
      </c>
      <c r="C127" s="10" t="s">
        <v>165</v>
      </c>
      <c r="D127" s="10" t="s">
        <v>230</v>
      </c>
      <c r="E127" s="10" t="s">
        <v>369</v>
      </c>
      <c r="F127" s="10" t="s">
        <v>15</v>
      </c>
      <c r="G127" s="10"/>
      <c r="H127" s="10"/>
    </row>
    <row r="128" spans="1:8" s="9" customFormat="1" ht="38.25" x14ac:dyDescent="0.4">
      <c r="A128" s="10" t="s">
        <v>149</v>
      </c>
      <c r="B128" s="10" t="s">
        <v>150</v>
      </c>
      <c r="C128" s="10" t="s">
        <v>166</v>
      </c>
      <c r="D128" s="10" t="s">
        <v>231</v>
      </c>
      <c r="E128" s="10" t="s">
        <v>369</v>
      </c>
      <c r="F128" s="10" t="s">
        <v>15</v>
      </c>
      <c r="G128" s="10"/>
      <c r="H128" s="10"/>
    </row>
    <row r="129" spans="1:8" s="9" customFormat="1" ht="38.25" x14ac:dyDescent="0.4">
      <c r="A129" s="10" t="s">
        <v>149</v>
      </c>
      <c r="B129" s="10" t="s">
        <v>150</v>
      </c>
      <c r="C129" s="10" t="s">
        <v>167</v>
      </c>
      <c r="D129" s="10" t="s">
        <v>274</v>
      </c>
      <c r="E129" s="10" t="s">
        <v>436</v>
      </c>
      <c r="F129" s="10" t="s">
        <v>20</v>
      </c>
      <c r="G129" s="10" t="s">
        <v>161</v>
      </c>
      <c r="H129" s="10" t="s">
        <v>11</v>
      </c>
    </row>
    <row r="130" spans="1:8" s="9" customFormat="1" ht="38.25" x14ac:dyDescent="0.4">
      <c r="A130" s="10" t="s">
        <v>149</v>
      </c>
      <c r="B130" s="11" t="s">
        <v>153</v>
      </c>
      <c r="C130" s="10" t="s">
        <v>154</v>
      </c>
      <c r="D130" s="10" t="s">
        <v>275</v>
      </c>
      <c r="E130" s="10" t="s">
        <v>437</v>
      </c>
      <c r="F130" s="10" t="s">
        <v>63</v>
      </c>
      <c r="G130" s="10" t="s">
        <v>155</v>
      </c>
      <c r="H130" s="11" t="s">
        <v>11</v>
      </c>
    </row>
    <row r="131" spans="1:8" s="9" customFormat="1" ht="102" x14ac:dyDescent="0.4">
      <c r="A131" s="10" t="s">
        <v>149</v>
      </c>
      <c r="B131" s="11" t="s">
        <v>153</v>
      </c>
      <c r="C131" s="10" t="s">
        <v>168</v>
      </c>
      <c r="D131" s="10" t="s">
        <v>276</v>
      </c>
      <c r="E131" s="10" t="s">
        <v>438</v>
      </c>
      <c r="F131" s="10" t="s">
        <v>63</v>
      </c>
      <c r="G131" s="10" t="s">
        <v>155</v>
      </c>
      <c r="H131" s="11" t="s">
        <v>11</v>
      </c>
    </row>
    <row r="132" spans="1:8" s="9" customFormat="1" ht="51" x14ac:dyDescent="0.4">
      <c r="A132" s="10" t="s">
        <v>149</v>
      </c>
      <c r="B132" s="11" t="s">
        <v>153</v>
      </c>
      <c r="C132" s="10" t="s">
        <v>169</v>
      </c>
      <c r="D132" s="10" t="s">
        <v>253</v>
      </c>
      <c r="E132" s="10" t="s">
        <v>355</v>
      </c>
      <c r="F132" s="10" t="s">
        <v>63</v>
      </c>
      <c r="G132" s="10" t="s">
        <v>356</v>
      </c>
      <c r="H132" s="11" t="s">
        <v>11</v>
      </c>
    </row>
    <row r="133" spans="1:8" s="9" customFormat="1" ht="63.75" x14ac:dyDescent="0.4">
      <c r="A133" s="10" t="s">
        <v>149</v>
      </c>
      <c r="B133" s="11" t="s">
        <v>153</v>
      </c>
      <c r="C133" s="10" t="s">
        <v>329</v>
      </c>
      <c r="D133" s="10" t="s">
        <v>466</v>
      </c>
      <c r="E133" s="10" t="s">
        <v>439</v>
      </c>
      <c r="F133" s="10" t="s">
        <v>20</v>
      </c>
      <c r="G133" s="10" t="s">
        <v>170</v>
      </c>
      <c r="H133" s="11" t="s">
        <v>11</v>
      </c>
    </row>
    <row r="134" spans="1:8" s="9" customFormat="1" ht="51" x14ac:dyDescent="0.4">
      <c r="A134" s="10" t="s">
        <v>149</v>
      </c>
      <c r="B134" s="11" t="s">
        <v>153</v>
      </c>
      <c r="C134" s="10" t="s">
        <v>447</v>
      </c>
      <c r="D134" s="10" t="s">
        <v>254</v>
      </c>
      <c r="E134" s="10" t="s">
        <v>357</v>
      </c>
      <c r="F134" s="10" t="s">
        <v>20</v>
      </c>
      <c r="G134" s="10" t="s">
        <v>171</v>
      </c>
      <c r="H134" s="11" t="s">
        <v>11</v>
      </c>
    </row>
    <row r="135" spans="1:8" s="9" customFormat="1" ht="51" x14ac:dyDescent="0.4">
      <c r="A135" s="10" t="s">
        <v>149</v>
      </c>
      <c r="B135" s="11" t="s">
        <v>153</v>
      </c>
      <c r="C135" s="10" t="s">
        <v>328</v>
      </c>
      <c r="D135" s="10" t="s">
        <v>255</v>
      </c>
      <c r="E135" s="10" t="s">
        <v>440</v>
      </c>
      <c r="F135" s="10" t="s">
        <v>63</v>
      </c>
      <c r="G135" s="10" t="s">
        <v>356</v>
      </c>
      <c r="H135" s="11" t="s">
        <v>11</v>
      </c>
    </row>
    <row r="137" spans="1:8" x14ac:dyDescent="0.45">
      <c r="A137" s="15" t="s">
        <v>358</v>
      </c>
    </row>
  </sheetData>
  <dataValidations count="1">
    <dataValidation type="list" allowBlank="1" showInputMessage="1" showErrorMessage="1" sqref="H10" xr:uid="{DAF607F0-FB18-4C75-9690-AD1970751CAD}">
      <formula1>$Y$3:$Y$17</formula1>
    </dataValidation>
  </dataValidations>
  <pageMargins left="0.70866141732283472" right="0" top="0.74803149606299213" bottom="0.74803149606299213" header="0.31496062992125984" footer="0.31496062992125984"/>
  <pageSetup paperSize="8" scale="72" fitToHeight="1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3TopicNote xmlns="01be4277-2979-4a68-876d-b92b25fceece">
      <Terms xmlns="http://schemas.microsoft.com/office/infopath/2007/PartnerControls"/>
    </C3TopicNote>
    <TaxKeywordTaxHTField xmlns="931debb3-2ef8-4f70-9e1c-e7f35321f1b8">
      <Terms xmlns="http://schemas.microsoft.com/office/infopath/2007/PartnerControls"/>
    </TaxKeywordTaxHTField>
    <C3FinancialYearNote xmlns="01be4277-2979-4a68-876d-b92b25fceece">
      <Terms xmlns="http://schemas.microsoft.com/office/infopath/2007/PartnerControls"/>
    </C3FinancialYearNote>
    <TaxCatchAll xmlns="931debb3-2ef8-4f70-9e1c-e7f35321f1b8">
      <Value>2</Value>
    </TaxCatchAll>
    <e8bac518797247d9a4e915b8746d6853 xmlns="931debb3-2ef8-4f70-9e1c-e7f35321f1b8">
      <Terms xmlns="http://schemas.microsoft.com/office/infopath/2007/PartnerControls">
        <TermInfo xmlns="http://schemas.microsoft.com/office/infopath/2007/PartnerControls">
          <TermName xmlns="http://schemas.microsoft.com/office/infopath/2007/PartnerControls">*Not Yet Classified</TermName>
          <TermId xmlns="http://schemas.microsoft.com/office/infopath/2007/PartnerControls">dc4a455f-4522-47f7-a9c8-9e8315f049e0</TermId>
        </TermInfo>
      </Terms>
    </e8bac518797247d9a4e915b8746d6853>
    <h46a36d1fcc44c9f84f65dc0772a3757 xmlns="931debb3-2ef8-4f70-9e1c-e7f35321f1b8">
      <Terms xmlns="http://schemas.microsoft.com/office/infopath/2007/PartnerControls"/>
    </h46a36d1fcc44c9f84f65dc0772a3757>
    <_dlc_DocId xmlns="931debb3-2ef8-4f70-9e1c-e7f35321f1b8">ENXFE5XUT2PX-243165957-5024</_dlc_DocId>
    <_dlc_DocIdUrl xmlns="931debb3-2ef8-4f70-9e1c-e7f35321f1b8">
      <Url>https://stats.cohesion.net.nz/Sites/CR/CRPRS/PUB/_layouts/15/DocIdRedir.aspx?ID=ENXFE5XUT2PX-243165957-5024</Url>
      <Description>ENXFE5XUT2PX-243165957-5024</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Word Document" ma:contentTypeID="0x0101005496552013C0BA46BE88192D5C6EB20B00BC7B51C3C3DA487E91D1E0ED95F8C85C00CA8FD7CD5F3BF44CADF24FE9B73397F8" ma:contentTypeVersion="4" ma:contentTypeDescription="Create a new Word Document" ma:contentTypeScope="" ma:versionID="ca92bc705ff3f62488ad727041a3604c">
  <xsd:schema xmlns:xsd="http://www.w3.org/2001/XMLSchema" xmlns:xs="http://www.w3.org/2001/XMLSchema" xmlns:p="http://schemas.microsoft.com/office/2006/metadata/properties" xmlns:ns3="01be4277-2979-4a68-876d-b92b25fceece" xmlns:ns4="931debb3-2ef8-4f70-9e1c-e7f35321f1b8" targetNamespace="http://schemas.microsoft.com/office/2006/metadata/properties" ma:root="true" ma:fieldsID="b43235758e7432d801a7f444312d641b" ns3:_="" ns4:_="">
    <xsd:import namespace="01be4277-2979-4a68-876d-b92b25fceece"/>
    <xsd:import namespace="931debb3-2ef8-4f70-9e1c-e7f35321f1b8"/>
    <xsd:element name="properties">
      <xsd:complexType>
        <xsd:sequence>
          <xsd:element name="documentManagement">
            <xsd:complexType>
              <xsd:all>
                <xsd:element ref="ns3:C3TopicNote" minOccurs="0"/>
                <xsd:element ref="ns4:TaxKeywordTaxHTField" minOccurs="0"/>
                <xsd:element ref="ns4:TaxCatchAll" minOccurs="0"/>
                <xsd:element ref="ns4:TaxCatchAllLabel" minOccurs="0"/>
                <xsd:element ref="ns4:e8bac518797247d9a4e915b8746d6853" minOccurs="0"/>
                <xsd:element ref="ns4:_dlc_DocId" minOccurs="0"/>
                <xsd:element ref="ns4:_dlc_DocIdUrl" minOccurs="0"/>
                <xsd:element ref="ns4:_dlc_DocIdPersistId" minOccurs="0"/>
                <xsd:element ref="ns4:h46a36d1fcc44c9f84f65dc0772a3757" minOccurs="0"/>
                <xsd:element ref="ns3:C3FinancialYear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e4277-2979-4a68-876d-b92b25fceece" elementFormDefault="qualified">
    <xsd:import namespace="http://schemas.microsoft.com/office/2006/documentManagement/types"/>
    <xsd:import namespace="http://schemas.microsoft.com/office/infopath/2007/PartnerControls"/>
    <xsd:element name="C3TopicNote" ma:index="9" nillable="true" ma:taxonomy="true" ma:internalName="C3TopicNote" ma:taxonomyFieldName="C3Topic" ma:displayName="Topic" ma:indexed="true" ma:readOnly="false" ma:default="" ma:fieldId="{6a3fe89f-a6dd-4490-a9c1-3ef38d67b8c7}" ma:sspId="8fe43dc7-c10d-4d01-9ab4-5c6baa0ab136" ma:termSetId="c450faab-c86a-470d-88e7-583e23d5422f" ma:anchorId="e1721094-9218-46a8-887e-0153a0900e84" ma:open="false" ma:isKeyword="false">
      <xsd:complexType>
        <xsd:sequence>
          <xsd:element ref="pc:Terms" minOccurs="0" maxOccurs="1"/>
        </xsd:sequence>
      </xsd:complexType>
    </xsd:element>
    <xsd:element name="C3FinancialYearNote" ma:index="21" nillable="true" ma:taxonomy="true" ma:internalName="C3FinancialYearNote" ma:taxonomyFieldName="C3FinancialYear" ma:displayName="Financial Year" ma:readOnly="false" ma:fieldId="{576f231a-00e6-4d2f-a497-c942067ed5b8}" ma:sspId="8fe43dc7-c10d-4d01-9ab4-5c6baa0ab136" ma:termSetId="09af70a6-6b18-4bf7-9ce7-8fd70e09aad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31debb3-2ef8-4f70-9e1c-e7f35321f1b8"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8fe43dc7-c10d-4d01-9ab4-5c6baa0ab136"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description="" ma:hidden="true" ma:list="{a0585c08-b172-4358-af99-8b1a862f5988}" ma:internalName="TaxCatchAll" ma:showField="CatchAllData" ma:web="931debb3-2ef8-4f70-9e1c-e7f35321f1b8">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a0585c08-b172-4358-af99-8b1a862f5988}" ma:internalName="TaxCatchAllLabel" ma:readOnly="true" ma:showField="CatchAllDataLabel" ma:web="931debb3-2ef8-4f70-9e1c-e7f35321f1b8">
      <xsd:complexType>
        <xsd:complexContent>
          <xsd:extension base="dms:MultiChoiceLookup">
            <xsd:sequence>
              <xsd:element name="Value" type="dms:Lookup" maxOccurs="unbounded" minOccurs="0" nillable="true"/>
            </xsd:sequence>
          </xsd:extension>
        </xsd:complexContent>
      </xsd:complexType>
    </xsd:element>
    <xsd:element name="e8bac518797247d9a4e915b8746d6853" ma:index="14" ma:taxonomy="true" ma:internalName="e8bac518797247d9a4e915b8746d6853" ma:taxonomyFieldName="StatsNZSecurityClassification" ma:displayName="Security Classification" ma:default="2;#*Not Yet Classified|dc4a455f-4522-47f7-a9c8-9e8315f049e0" ma:fieldId="{e8bac518-7972-47d9-a4e9-15b8746d6853}" ma:sspId="8fe43dc7-c10d-4d01-9ab4-5c6baa0ab136" ma:termSetId="3c06f7c1-3f61-428e-9da0-fa6fb9cb6646" ma:anchorId="00000000-0000-0000-0000-000000000000" ma:open="false" ma:isKeyword="false">
      <xsd:complexType>
        <xsd:sequence>
          <xsd:element ref="pc:Terms" minOccurs="0" maxOccurs="1"/>
        </xsd:sequence>
      </xsd:complexType>
    </xsd:element>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element name="h46a36d1fcc44c9f84f65dc0772a3757" ma:index="19" nillable="true" ma:taxonomy="true" ma:internalName="h46a36d1fcc44c9f84f65dc0772a3757" ma:taxonomyFieldName="StatsNZOutputName" ma:displayName="Output Name" ma:fieldId="{146a36d1-fcc4-4c9f-84f6-5dc0772a3757}" ma:sspId="8fe43dc7-c10d-4d01-9ab4-5c6baa0ab136" ma:termSetId="42a8257c-ad7c-4564-b899-9010798345b3"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93491D-CE7D-4E0B-81D4-B2156D3E0613}"/>
</file>

<file path=customXml/itemProps2.xml><?xml version="1.0" encoding="utf-8"?>
<ds:datastoreItem xmlns:ds="http://schemas.openxmlformats.org/officeDocument/2006/customXml" ds:itemID="{D545E870-C49D-4D34-A742-CE1223D96A12}"/>
</file>

<file path=customXml/itemProps3.xml><?xml version="1.0" encoding="utf-8"?>
<ds:datastoreItem xmlns:ds="http://schemas.openxmlformats.org/officeDocument/2006/customXml" ds:itemID="{4D4341C9-B2AD-478E-91BD-3905469CF4E3}"/>
</file>

<file path=customXml/itemProps4.xml><?xml version="1.0" encoding="utf-8"?>
<ds:datastoreItem xmlns:ds="http://schemas.openxmlformats.org/officeDocument/2006/customXml" ds:itemID="{437462B1-1CD9-40E7-87F5-E9743A0F7A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Suite of indicators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Morris</dc:creator>
  <cp:lastModifiedBy>Megan Kelly</cp:lastModifiedBy>
  <cp:lastPrinted>2019-04-04T22:55:08Z</cp:lastPrinted>
  <dcterms:created xsi:type="dcterms:W3CDTF">2019-04-03T21:01:39Z</dcterms:created>
  <dcterms:modified xsi:type="dcterms:W3CDTF">2019-04-08T20:50:45Z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0x0101005496552013C0BA46BE88192D5C6EB20B00BC7B51C3C3DA487E91D1E0ED95F8C85C00CA8FD7CD5F3BF44CADF24FE9B73397F8</vt:lpwstr>
  </property>
  <property fmtid="{D5CDD505-2E9C-101B-9397-08002B2CF9AE}" pid="3" name="C3Topic">
    <vt:lpwstr/>
  </property>
  <property fmtid="{D5CDD505-2E9C-101B-9397-08002B2CF9AE}" pid="4" name="TaxKeyword">
    <vt:lpwstr/>
  </property>
  <property fmtid="{D5CDD505-2E9C-101B-9397-08002B2CF9AE}" pid="5" name="StatsNZOutputName">
    <vt:lpwstr/>
  </property>
  <property fmtid="{D5CDD505-2E9C-101B-9397-08002B2CF9AE}" pid="6" name="StatsNZSecurityClassification">
    <vt:lpwstr>2;#*Not Yet Classified|dc4a455f-4522-47f7-a9c8-9e8315f049e0</vt:lpwstr>
  </property>
  <property fmtid="{D5CDD505-2E9C-101B-9397-08002B2CF9AE}" pid="7" name="C3FinancialYear">
    <vt:lpwstr/>
  </property>
  <property fmtid="{D5CDD505-2E9C-101B-9397-08002B2CF9AE}" pid="8" name="_dlc_DocIdItemGuid">
    <vt:lpwstr>b7ba2c71-ebce-44ff-aeba-9df2e61411dd</vt:lpwstr>
  </property>
</Properties>
</file>