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April 2019/"/>
    </mc:Choice>
  </mc:AlternateContent>
  <xr:revisionPtr revIDLastSave="0" documentId="13_ncr:1_{6C460F5E-3DB3-46C1-AB61-050AF5CEE888}" xr6:coauthVersionLast="36" xr6:coauthVersionMax="36" xr10:uidLastSave="{00000000-0000-0000-0000-000000000000}"/>
  <bookViews>
    <workbookView xWindow="-15" yWindow="4110" windowWidth="15330" windowHeight="4155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externalReferences>
    <externalReference r:id="rId19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Contents!$A$1:$B$53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11'!$A$1:$Y$67</definedName>
    <definedName name="_xlnm.Print_Area" localSheetId="13">'Table 12'!$A$1:$Y$70</definedName>
    <definedName name="_xlnm.Print_Area" localSheetId="15">'Table 14'!$A$1:$Y$66</definedName>
    <definedName name="_xlnm.Print_Area" localSheetId="16">'Table 15'!$A$1:$Y$69</definedName>
    <definedName name="_xlnm.Print_Area" localSheetId="3">'Table 2'!$A$1:$S$67</definedName>
    <definedName name="_xlnm.Print_Area" localSheetId="4">'Table 3'!$A$1:$L$68</definedName>
    <definedName name="_xlnm.Print_Area" localSheetId="5">'Table 4'!$A$1:$L$67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3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3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3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3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3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3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3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3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3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3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3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#REF!</definedName>
    <definedName name="Table17_qtr_Hdr1_2">#REF!</definedName>
    <definedName name="Table18_mth_Hdr1">#REF!</definedName>
    <definedName name="Table18_mth_Hdr1_2">#REF!</definedName>
    <definedName name="Table18_mthpc_Hdr2">#REF!</definedName>
    <definedName name="Table18_mthpc_Hdr2_2">#REF!</definedName>
    <definedName name="Table19_mth_Hdr1">#REF!</definedName>
    <definedName name="Table19_mth_Hdr1_2">#REF!</definedName>
    <definedName name="Table19_mthpc_Hdr2">#REF!</definedName>
    <definedName name="Table19_mthpc_Hdr2_2">#REF!</definedName>
    <definedName name="Table2_Month">'Table 2'!$A$16:$R$56</definedName>
    <definedName name="Table2_Month_Hdr">'Table 2'!$A$16:$R$16</definedName>
    <definedName name="Table20_mth_Hdr1">#REF!</definedName>
    <definedName name="Table20_mth_Hdr1_2">#REF!</definedName>
    <definedName name="Table20_mthpc_Hdr2">#REF!</definedName>
    <definedName name="Table20_mthpc_Hdr2_2">#REF!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<sst xmlns="http://schemas.openxmlformats.org/spreadsheetml/2006/main" count="2108" uniqueCount="631">
  <si>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</si>
  <si>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</si>
  <si>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</si>
  <si>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</si>
  <si>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</si>
  <si>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</si>
  <si>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</si>
  <si>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</si>
  <si>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</si>
  <si>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</si>
  <si>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</si>
  <si>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</si>
  <si>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</si>
  <si>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</si>
  <si>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</si>
  <si>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</si>
  <si>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</si>
  <si>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</si>
  <si>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</si>
  <si>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</si>
  <si>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</si>
  <si>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</si>
  <si>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</si>
  <si>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</si>
  <si>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</si>
  <si>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</si>
  <si>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</si>
  <si>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</si>
  <si>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</si>
  <si>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</si>
  <si>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</si>
  <si>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</si>
  <si>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</si>
  <si>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</si>
  <si>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</si>
  <si>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</si>
  <si>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</si>
  <si>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</si>
  <si>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</si>
  <si>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</si>
  <si>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</si>
  <si>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</si>
  <si>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</si>
  <si>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</si>
  <si>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</si>
  <si>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</si>
  <si>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</si>
  <si>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</si>
  <si>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</si>
  <si>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</si>
  <si>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</si>
  <si>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</si>
  <si>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</si>
  <si>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</si>
  <si>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</si>
  <si>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</si>
  <si>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</si>
  <si>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</si>
  <si>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</si>
  <si>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</si>
  <si>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</si>
  <si>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</si>
  <si>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</si>
  <si>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</si>
  <si>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</si>
  <si>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</si>
  <si>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</si>
  <si>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</si>
  <si>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</si>
  <si>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</si>
  <si>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</si>
  <si>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</si>
  <si>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</si>
  <si>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</si>
  <si>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</si>
  <si>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</si>
  <si>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</si>
  <si>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</si>
  <si>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</si>
  <si>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</si>
  <si>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</si>
  <si>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</si>
  <si>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</si>
  <si>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</si>
  <si>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</si>
  <si>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</si>
  <si>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</si>
  <si>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</si>
  <si>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</si>
  <si>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</si>
  <si>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</si>
  <si>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</si>
  <si>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</si>
  <si>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</si>
  <si>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</si>
  <si>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</si>
  <si>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</si>
  <si>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</si>
  <si>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</si>
  <si>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</si>
  <si>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</si>
  <si>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</si>
  <si>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</si>
  <si>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</si>
  <si>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</si>
  <si>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</si>
  <si>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</si>
  <si>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</si>
  <si>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</si>
  <si>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</si>
  <si>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</si>
  <si>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</si>
  <si>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</si>
  <si>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</si>
  <si>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</si>
  <si>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</si>
  <si>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</si>
  <si>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</si>
  <si>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</si>
  <si>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</si>
  <si>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</si>
  <si>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</si>
  <si>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</si>
  <si>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</si>
  <si>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</si>
  <si>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</si>
  <si>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</si>
  <si>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</si>
  <si>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</si>
  <si>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</si>
  <si>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</si>
  <si>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</si>
  <si>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</si>
  <si>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</si>
  <si>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</si>
  <si>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</si>
  <si>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</si>
  <si>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</si>
  <si>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</si>
  <si>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</si>
  <si>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</si>
  <si>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</si>
  <si>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</si>
  <si>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</si>
  <si>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</si>
  <si>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</si>
  <si>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</si>
  <si>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</si>
  <si>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</si>
  <si>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</si>
  <si>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</si>
  <si>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</si>
  <si>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</si>
  <si>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</si>
  <si>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</si>
  <si>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</si>
  <si>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</si>
  <si>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</si>
  <si>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</si>
  <si>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</si>
  <si>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</si>
  <si>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</si>
  <si>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</si>
  <si>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</si>
  <si>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</si>
  <si>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</si>
  <si>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</si>
  <si>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</si>
  <si>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</si>
  <si>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</si>
  <si>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</si>
  <si>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</si>
  <si>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</si>
  <si>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</si>
  <si>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</si>
  <si>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</si>
  <si>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</si>
  <si>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</si>
  <si>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</si>
  <si>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</si>
  <si>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</si>
  <si>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</si>
  <si>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</si>
  <si>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</si>
  <si>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</si>
  <si>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</si>
  <si>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</si>
  <si>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</si>
  <si>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</si>
  <si>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</si>
  <si>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</si>
  <si>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</si>
  <si>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</si>
  <si>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</si>
  <si>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</si>
  <si>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</si>
  <si>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</si>
  <si>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</si>
  <si>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</si>
  <si>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</si>
  <si>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</si>
  <si>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</si>
  <si>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</si>
  <si>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</si>
  <si>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</si>
  <si>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</si>
  <si>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</si>
  <si>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</si>
  <si>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</si>
  <si>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</si>
  <si>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</si>
  <si>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</si>
  <si>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</si>
  <si>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</si>
  <si>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</si>
  <si>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</si>
  <si>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</si>
  <si>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</si>
  <si>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</si>
  <si>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</si>
  <si>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</si>
  <si>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</si>
  <si>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</si>
  <si>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</si>
  <si>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</si>
  <si>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</si>
  <si>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</si>
  <si>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</si>
  <si>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</si>
  <si>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</si>
  <si>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</si>
  <si>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</si>
  <si>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</si>
  <si>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</si>
  <si>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</si>
  <si>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</si>
  <si>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</si>
  <si>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</si>
  <si>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</si>
  <si>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</si>
  <si>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</si>
  <si>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</si>
  <si>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</si>
  <si>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</si>
  <si>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</si>
  <si>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</si>
  <si>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</si>
  <si>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</si>
  <si>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</si>
  <si>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</si>
  <si>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</si>
  <si>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</si>
  <si>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</si>
  <si>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</si>
  <si>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</si>
  <si>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</si>
  <si>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</si>
  <si>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</si>
  <si>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</si>
  <si>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</si>
  <si>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</si>
  <si>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</si>
  <si>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</si>
  <si>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</si>
  <si>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</si>
  <si>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</si>
  <si>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</si>
  <si>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</si>
  <si>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</si>
  <si>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</si>
  <si>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</si>
  <si>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</si>
  <si>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</si>
  <si>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</si>
  <si>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</si>
  <si>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</si>
  <si>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</si>
  <si>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</si>
  <si>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</si>
  <si>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</si>
  <si>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</si>
  <si>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</si>
  <si>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</si>
  <si>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</si>
  <si>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</si>
  <si>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</si>
  <si>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</si>
  <si>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</si>
  <si>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</si>
  <si>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</si>
  <si>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</si>
  <si>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</si>
  <si>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</si>
  <si>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</si>
  <si>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</si>
  <si>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</si>
  <si>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</si>
  <si>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</si>
  <si>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</si>
  <si>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</si>
  <si>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</si>
  <si>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</si>
  <si>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</si>
  <si>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</si>
  <si>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</si>
  <si>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</si>
  <si>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</si>
  <si>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</si>
  <si>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</si>
  <si>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</si>
  <si>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</si>
  <si>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</si>
  <si>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</si>
  <si>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</si>
  <si>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</si>
  <si>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</si>
  <si>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</si>
  <si>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</si>
  <si>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</si>
  <si>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</si>
  <si>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</si>
  <si>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</si>
  <si>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</si>
  <si>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</si>
  <si>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</si>
  <si>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</si>
  <si>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</si>
  <si>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</si>
  <si>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</si>
  <si>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</si>
  <si>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</si>
  <si>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</si>
  <si>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</si>
  <si>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</si>
  <si>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</si>
  <si>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</si>
  <si>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</si>
  <si>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</si>
  <si>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</si>
  <si>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</si>
  <si>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</si>
  <si>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</si>
  <si>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</si>
  <si>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</si>
  <si>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</si>
  <si>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</si>
  <si>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</si>
  <si>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</si>
  <si>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</si>
  <si>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</si>
  <si>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</si>
  <si>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</si>
  <si>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</si>
  <si>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</si>
  <si>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</si>
  <si>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</si>
  <si>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</si>
  <si>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</si>
  <si>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</si>
  <si>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</si>
  <si>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</si>
  <si>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</si>
  <si>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</si>
  <si>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</si>
  <si>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</si>
  <si>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</si>
  <si>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</si>
  <si>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</si>
  <si>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</si>
  <si>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</si>
  <si>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</si>
  <si>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</si>
  <si>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</si>
  <si>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</si>
  <si>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</si>
  <si>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Casein and caseinates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</si>
  <si>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</si>
  <si>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</si>
  <si>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</si>
  <si>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</si>
  <si>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</si>
  <si>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</si>
  <si>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</si>
  <si>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</si>
  <si>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</si>
  <si>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</si>
  <si>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</si>
  <si>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</si>
  <si>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</si>
  <si>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</si>
  <si>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</si>
  <si>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</si>
  <si>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</si>
  <si>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</si>
  <si>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</si>
  <si>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</si>
  <si>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</si>
  <si>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</si>
  <si>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</si>
  <si>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</si>
  <si>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</si>
  <si>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</si>
  <si>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</si>
  <si>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</si>
  <si>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</si>
  <si>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</si>
  <si>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</si>
  <si>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</si>
  <si>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</si>
  <si>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</si>
  <si>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</si>
  <si>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</si>
  <si>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</si>
  <si>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</si>
  <si>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</si>
  <si>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</si>
  <si>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</si>
  <si>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</si>
  <si>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</si>
  <si>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</si>
  <si>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</si>
  <si>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</si>
  <si>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</si>
  <si>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</si>
  <si>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</si>
  <si>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</si>
  <si>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</si>
  <si>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</si>
  <si>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</si>
  <si>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</si>
  <si>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April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</si>
  <si>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</si>
  <si>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</si>
  <si>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</si>
  <si>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</si>
  <si>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</si>
  <si>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</si>
  <si>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</si>
  <si>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</si>
  <si>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</si>
  <si>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</si>
  <si>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</si>
  <si>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July</t>
  </si>
  <si>
    <t>October</t>
  </si>
  <si>
    <t>January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</si>
  <si>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</si>
  <si>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</si>
  <si>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</si>
  <si>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</si>
  <si>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</si>
  <si>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</si>
  <si>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</si>
  <si>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</si>
  <si>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</si>
  <si>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</si>
  <si>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</si>
  <si>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</si>
  <si>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2019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</si>
  <si>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</si>
  <si>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</si>
  <si>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</si>
  <si>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</si>
  <si>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</si>
  <si>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</si>
  <si>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</si>
  <si>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</si>
  <si>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</si>
  <si>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</si>
  <si>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HK</t>
  </si>
  <si>
    <t>Hong Kong (SAR)</t>
  </si>
  <si>
    <t>TW</t>
  </si>
  <si>
    <t>Taiwan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</si>
  <si>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</si>
  <si>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</si>
  <si>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</si>
  <si>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</si>
  <si>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</si>
  <si>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</si>
  <si>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</si>
  <si>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</si>
  <si>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DE</t>
  </si>
  <si>
    <t>Germany</t>
  </si>
  <si>
    <t>PH</t>
  </si>
  <si>
    <t>Philippines</t>
  </si>
  <si>
    <t>NL</t>
  </si>
  <si>
    <t>Netherlands</t>
  </si>
  <si>
    <t>AE</t>
  </si>
  <si>
    <t>United Arab Emirates</t>
  </si>
  <si>
    <t>CA</t>
  </si>
  <si>
    <t>Canada</t>
  </si>
  <si>
    <t>IN</t>
  </si>
  <si>
    <t>India</t>
  </si>
  <si>
    <t>VN</t>
  </si>
  <si>
    <t>Viet Nam</t>
  </si>
  <si>
    <t>SA</t>
  </si>
  <si>
    <t>Saudi Arabia</t>
  </si>
  <si>
    <t>IT</t>
  </si>
  <si>
    <t>Italy</t>
  </si>
  <si>
    <t>FR</t>
  </si>
  <si>
    <t>France</t>
  </si>
  <si>
    <t>ES</t>
  </si>
  <si>
    <t>Spain</t>
  </si>
  <si>
    <t>MX</t>
  </si>
  <si>
    <t>Mexico</t>
  </si>
  <si>
    <t>RU</t>
  </si>
  <si>
    <t>Russia</t>
  </si>
  <si>
    <t>BE</t>
  </si>
  <si>
    <t>Belgium</t>
  </si>
  <si>
    <t>CH</t>
  </si>
  <si>
    <t>Switzerland</t>
  </si>
  <si>
    <t>44</t>
  </si>
  <si>
    <t>19</t>
  </si>
  <si>
    <t>Preparations of milk, cereals, flour, and starch</t>
  </si>
  <si>
    <t>84</t>
  </si>
  <si>
    <t>2204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</si>
  <si>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</si>
  <si>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</si>
  <si>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</si>
  <si>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</si>
  <si>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</si>
  <si>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</si>
  <si>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</si>
  <si>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90</t>
  </si>
  <si>
    <t>47</t>
  </si>
  <si>
    <t>Wood pulp and waste paper</t>
  </si>
  <si>
    <t>72-73</t>
  </si>
  <si>
    <t>3501</t>
  </si>
  <si>
    <t>71</t>
  </si>
  <si>
    <t>Precious metals, jewellery, and coins</t>
  </si>
  <si>
    <t>5101</t>
  </si>
  <si>
    <t>Wool</t>
  </si>
  <si>
    <t>Other animal originated products</t>
  </si>
  <si>
    <t>39</t>
  </si>
  <si>
    <t>2710-2715</t>
  </si>
  <si>
    <t>Petroleum and products other than crude oil</t>
  </si>
  <si>
    <t>48</t>
  </si>
  <si>
    <t>2709</t>
  </si>
  <si>
    <t>Crude oil</t>
  </si>
  <si>
    <t>07</t>
  </si>
  <si>
    <t>Vegetables</t>
  </si>
  <si>
    <t>30</t>
  </si>
  <si>
    <t>Pharmaceutical products</t>
  </si>
  <si>
    <t>23</t>
  </si>
  <si>
    <t>Food residues, wastes, and fodder</t>
  </si>
  <si>
    <t>0407-0410</t>
  </si>
  <si>
    <t>Eggs, honey, and other edible animal products</t>
  </si>
  <si>
    <t>16</t>
  </si>
  <si>
    <t>Meat and fish preparations</t>
  </si>
  <si>
    <t>41</t>
  </si>
  <si>
    <t>20</t>
  </si>
  <si>
    <t>Preparations of vegetables, fruit, and nuts</t>
  </si>
  <si>
    <t>3502-3507</t>
  </si>
  <si>
    <t>Albumins, gelatin, glues, and enzymes</t>
  </si>
  <si>
    <t>Live animals</t>
  </si>
  <si>
    <t>87</t>
  </si>
  <si>
    <t>Vehicles, parts, and accessories</t>
  </si>
  <si>
    <t>12</t>
  </si>
  <si>
    <t>33</t>
  </si>
  <si>
    <t>Essential oils, perfumes, and toiletries</t>
  </si>
  <si>
    <t>15</t>
  </si>
  <si>
    <t>17</t>
  </si>
  <si>
    <t>Sugars and sugar confectionery</t>
  </si>
  <si>
    <t>29</t>
  </si>
  <si>
    <t>94</t>
  </si>
  <si>
    <t>Furniture, furnishings, and light fittings</t>
  </si>
  <si>
    <t>58.9</t>
  </si>
  <si>
    <t>20.5</t>
  </si>
  <si>
    <t>16.5</t>
  </si>
  <si>
    <t>88</t>
  </si>
  <si>
    <t>Aircraft and parts</t>
  </si>
  <si>
    <t>Paper and paperboard, and articles</t>
  </si>
  <si>
    <t>31</t>
  </si>
  <si>
    <t>Fertilizers</t>
  </si>
  <si>
    <t>40</t>
  </si>
  <si>
    <t>Rubber and rubber articles</t>
  </si>
  <si>
    <t>28</t>
  </si>
  <si>
    <t>22</t>
  </si>
  <si>
    <t>Beverages, spirits, and vinegar</t>
  </si>
  <si>
    <t>95</t>
  </si>
  <si>
    <t>Toys, games, and sports requisites</t>
  </si>
  <si>
    <t>38</t>
  </si>
  <si>
    <t>Other chemical products</t>
  </si>
  <si>
    <t>08</t>
  </si>
  <si>
    <t>Fruit and nuts</t>
  </si>
  <si>
    <t>64</t>
  </si>
  <si>
    <t>Footwear</t>
  </si>
  <si>
    <t>Animal and vegetable fats and oils</t>
  </si>
  <si>
    <t>10</t>
  </si>
  <si>
    <t>Cereals</t>
  </si>
  <si>
    <t>70</t>
  </si>
  <si>
    <t>Glass and glassware</t>
  </si>
  <si>
    <t>32</t>
  </si>
  <si>
    <t>Tanning extracts, dyes, paints, and putty</t>
  </si>
  <si>
    <t>34</t>
  </si>
  <si>
    <t>42</t>
  </si>
  <si>
    <t>Articles of leather and animal gut</t>
  </si>
  <si>
    <t>04</t>
  </si>
  <si>
    <t>Dairy produce, birds' eggs, and honey</t>
  </si>
  <si>
    <t>18</t>
  </si>
  <si>
    <t>Cocoa and cocoa preparations</t>
  </si>
  <si>
    <t>83</t>
  </si>
  <si>
    <t>Miscellaneous metal products</t>
  </si>
  <si>
    <t>89</t>
  </si>
  <si>
    <t>Ships, boats, and floating structures</t>
  </si>
  <si>
    <t>30.5</t>
  </si>
  <si>
    <t>36.6</t>
  </si>
  <si>
    <t>44.1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</si>
  <si>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</si>
  <si>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</si>
  <si>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</si>
  <si>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</si>
  <si>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</si>
  <si>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</si>
  <si>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</si>
  <si>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</si>
  <si>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</si>
  <si>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</si>
  <si>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</si>
  <si>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</si>
  <si>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</si>
  <si>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</si>
  <si>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</si>
  <si>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</si>
  <si>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</si>
  <si>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</si>
  <si>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Overseas Merchandise Trade: April 2019</t>
  </si>
  <si>
    <t>24 May 2019</t>
  </si>
  <si>
    <r>
      <t xml:space="preserve">Overseas merchandise trade: May 2018 </t>
    </r>
    <r>
      <rPr>
        <sz val="10"/>
        <rFont val="Arial"/>
        <family val="2"/>
      </rPr>
      <t>will be released on 25 June 2019.</t>
    </r>
  </si>
  <si>
    <t>..</t>
  </si>
  <si>
    <t>---</t>
  </si>
  <si>
    <t>---  figure too large to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</si>
</sst>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  <numFmt numFmtId="195" formatCode="\ #,##0,,;\ \-#,##0,,;\ &quot;0&quot;;_(@"/>
  </numFmts>
  <fonts count="4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2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194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5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4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3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0" fillId="0" borderId="0" xfId="14" applyFont="1" applyAlignment="1">
      <alignment vertical="top"/>
    </xf>
    <xf numFmtId="0" fontId="40" fillId="0" borderId="0" xfId="14" applyFont="1" applyAlignment="1">
      <alignment vertical="top" wrapText="1"/>
    </xf>
    <xf numFmtId="0" fontId="40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39" fillId="0" borderId="0" xfId="14" applyFont="1" applyFill="1"/>
    <xf numFmtId="0" fontId="1" fillId="0" borderId="0" xfId="14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14" applyNumberFormat="1" applyFont="1" applyFill="1" applyAlignment="1">
      <alignment horizontal="right"/>
    </xf>
    <xf numFmtId="195" fontId="4" fillId="0" borderId="0" xfId="5" applyNumberFormat="1" applyFont="1" applyFill="1"/>
    <xf numFmtId="167" fontId="46" fillId="0" borderId="0" xfId="15" quotePrefix="1" applyNumberFormat="1" applyFont="1" applyFill="1" applyAlignment="1">
      <alignment horizontal="center"/>
    </xf>
    <xf numFmtId="0" fontId="46" fillId="0" borderId="0" xfId="14" quotePrefix="1" applyFont="1" applyFill="1"/>
    <xf numFmtId="0" fontId="7" fillId="0" borderId="0" xfId="7" applyFont="1" applyFill="1"/>
    <xf numFmtId="167" fontId="46" fillId="0" borderId="0" xfId="15" quotePrefix="1" applyNumberFormat="1" applyFont="1" applyAlignment="1">
      <alignment horizontal="center"/>
    </xf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8"/>
  <sheetViews>
    <sheetView tabSelected="1" zoomScaleNormal="100" workbookViewId="0"/>
  </sheetViews>
  <sheetFormatPr defaultColWidth="9.140625" defaultRowHeight="12.75" x14ac:dyDescent="0.2"/>
  <cols>
    <col min="1" max="1" width="9.140625" style="381"/>
    <col min="2" max="2" width="85" style="381" customWidth="1"/>
    <col min="3" max="16384" width="9.140625" style="381"/>
  </cols>
  <sheetData>
    <row r="1" spans="1:9" ht="15.75" x14ac:dyDescent="0.2">
      <c r="A1" s="382" t="s">
        <v>625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">
      <c r="A2" s="384"/>
      <c r="B2" s="383"/>
      <c r="C2" s="383"/>
      <c r="D2" s="383"/>
      <c r="E2" s="383"/>
      <c r="F2" s="383"/>
      <c r="G2" s="383"/>
      <c r="H2" s="383"/>
      <c r="I2" s="383"/>
    </row>
    <row r="3" spans="1:9" ht="15" x14ac:dyDescent="0.2">
      <c r="A3" s="385" t="s">
        <v>400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">
      <c r="A4" s="386">
        <v>1.01</v>
      </c>
      <c r="B4" s="387" t="s">
        <v>399</v>
      </c>
      <c r="C4" s="388"/>
      <c r="D4" s="388"/>
      <c r="E4" s="388"/>
      <c r="F4" s="388"/>
      <c r="G4" s="388"/>
      <c r="H4" s="388"/>
      <c r="I4" s="388"/>
    </row>
    <row r="5" spans="1:9" x14ac:dyDescent="0.2">
      <c r="A5" s="386">
        <v>1.02</v>
      </c>
      <c r="B5" s="387" t="s">
        <v>398</v>
      </c>
      <c r="C5" s="388"/>
      <c r="D5" s="388"/>
      <c r="E5" s="388"/>
      <c r="F5" s="388"/>
      <c r="G5" s="388"/>
      <c r="H5" s="388"/>
      <c r="I5" s="388"/>
    </row>
    <row r="6" spans="1:9" x14ac:dyDescent="0.2">
      <c r="A6" s="386">
        <v>2</v>
      </c>
      <c r="B6" s="387" t="s">
        <v>397</v>
      </c>
      <c r="C6" s="389"/>
      <c r="D6" s="389"/>
      <c r="E6" s="384"/>
      <c r="F6" s="384"/>
      <c r="G6" s="384"/>
      <c r="H6" s="384"/>
      <c r="I6" s="384"/>
    </row>
    <row r="7" spans="1:9" x14ac:dyDescent="0.2">
      <c r="A7" s="386">
        <v>3</v>
      </c>
      <c r="B7" s="387" t="s">
        <v>396</v>
      </c>
      <c r="C7" s="389"/>
      <c r="D7" s="389"/>
      <c r="E7" s="384"/>
      <c r="F7" s="384"/>
      <c r="G7" s="384"/>
      <c r="H7" s="384"/>
      <c r="I7" s="384"/>
    </row>
    <row r="8" spans="1:9" x14ac:dyDescent="0.2">
      <c r="A8" s="386">
        <v>4</v>
      </c>
      <c r="B8" s="387" t="s">
        <v>395</v>
      </c>
      <c r="C8" s="388"/>
      <c r="D8" s="388"/>
      <c r="E8" s="388"/>
      <c r="F8" s="388"/>
      <c r="G8" s="388"/>
      <c r="H8" s="388"/>
      <c r="I8" s="388"/>
    </row>
    <row r="9" spans="1:9" x14ac:dyDescent="0.2">
      <c r="A9" s="386">
        <v>5</v>
      </c>
      <c r="B9" s="387" t="s">
        <v>394</v>
      </c>
      <c r="C9" s="389"/>
      <c r="D9" s="389"/>
      <c r="E9" s="384"/>
      <c r="F9" s="384"/>
      <c r="G9" s="384"/>
      <c r="H9" s="384"/>
      <c r="I9" s="384"/>
    </row>
    <row r="10" spans="1:9" x14ac:dyDescent="0.2">
      <c r="A10" s="386">
        <v>6</v>
      </c>
      <c r="B10" s="387" t="s">
        <v>393</v>
      </c>
      <c r="C10" s="389"/>
      <c r="D10" s="389"/>
      <c r="E10" s="384"/>
      <c r="F10" s="384"/>
      <c r="G10" s="384"/>
      <c r="H10" s="384"/>
      <c r="I10" s="384"/>
    </row>
    <row r="11" spans="1:9" x14ac:dyDescent="0.2">
      <c r="A11" s="386">
        <v>7</v>
      </c>
      <c r="B11" s="387" t="s">
        <v>392</v>
      </c>
      <c r="C11" s="389"/>
      <c r="D11" s="389"/>
      <c r="E11" s="384"/>
      <c r="F11" s="384"/>
      <c r="G11" s="384"/>
      <c r="H11" s="384"/>
      <c r="I11" s="384"/>
    </row>
    <row r="12" spans="1:9" x14ac:dyDescent="0.2">
      <c r="A12" s="386">
        <v>8</v>
      </c>
      <c r="B12" s="387" t="s">
        <v>224</v>
      </c>
      <c r="C12" s="388"/>
      <c r="D12" s="388"/>
      <c r="E12" s="388"/>
      <c r="F12" s="388"/>
      <c r="G12" s="388"/>
      <c r="H12" s="388"/>
      <c r="I12" s="388"/>
    </row>
    <row r="13" spans="1:9" x14ac:dyDescent="0.2">
      <c r="A13" s="386">
        <v>9</v>
      </c>
      <c r="B13" s="387" t="s">
        <v>391</v>
      </c>
      <c r="C13" s="389"/>
      <c r="D13" s="389"/>
      <c r="E13" s="384"/>
      <c r="F13" s="384"/>
      <c r="G13" s="384"/>
      <c r="H13" s="384"/>
      <c r="I13" s="384"/>
    </row>
    <row r="14" spans="1:9" x14ac:dyDescent="0.2">
      <c r="A14" s="386">
        <v>10</v>
      </c>
      <c r="B14" s="387" t="s">
        <v>390</v>
      </c>
      <c r="C14" s="389"/>
      <c r="D14" s="389"/>
      <c r="E14" s="384"/>
      <c r="F14" s="384"/>
      <c r="G14" s="384"/>
      <c r="H14" s="384"/>
      <c r="I14" s="384"/>
    </row>
    <row r="15" spans="1:9" x14ac:dyDescent="0.2">
      <c r="A15" s="386">
        <v>11</v>
      </c>
      <c r="B15" s="387" t="s">
        <v>389</v>
      </c>
      <c r="C15" s="389"/>
      <c r="D15" s="389"/>
      <c r="E15" s="384"/>
      <c r="F15" s="384"/>
      <c r="G15" s="384"/>
      <c r="H15" s="384"/>
      <c r="I15" s="384"/>
    </row>
    <row r="16" spans="1:9" x14ac:dyDescent="0.2">
      <c r="A16" s="386">
        <v>12</v>
      </c>
      <c r="B16" s="387" t="s">
        <v>388</v>
      </c>
      <c r="C16" s="388"/>
      <c r="D16" s="388"/>
      <c r="E16" s="388"/>
      <c r="F16" s="388"/>
      <c r="G16" s="388"/>
      <c r="H16" s="388"/>
      <c r="I16" s="388"/>
    </row>
    <row r="17" spans="1:9" x14ac:dyDescent="0.2">
      <c r="A17" s="386">
        <v>13</v>
      </c>
      <c r="B17" s="387" t="s">
        <v>387</v>
      </c>
      <c r="C17" s="388"/>
      <c r="D17" s="388"/>
      <c r="E17" s="388"/>
      <c r="F17" s="388"/>
      <c r="G17" s="388"/>
      <c r="H17" s="388"/>
      <c r="I17" s="388"/>
    </row>
    <row r="18" spans="1:9" x14ac:dyDescent="0.2">
      <c r="A18" s="386">
        <v>14</v>
      </c>
      <c r="B18" s="387" t="s">
        <v>386</v>
      </c>
      <c r="C18" s="389"/>
      <c r="D18" s="389"/>
      <c r="E18" s="384"/>
      <c r="F18" s="384"/>
      <c r="G18" s="384"/>
      <c r="H18" s="384"/>
      <c r="I18" s="384"/>
    </row>
    <row r="19" spans="1:9" x14ac:dyDescent="0.2">
      <c r="A19" s="386">
        <v>15</v>
      </c>
      <c r="B19" s="387" t="s">
        <v>385</v>
      </c>
      <c r="C19" s="389"/>
      <c r="D19" s="389"/>
      <c r="E19" s="384"/>
      <c r="F19" s="384"/>
      <c r="G19" s="384"/>
      <c r="H19" s="384"/>
      <c r="I19" s="384"/>
    </row>
    <row r="20" spans="1:9" x14ac:dyDescent="0.2">
      <c r="A20" s="386">
        <v>16</v>
      </c>
      <c r="B20" s="387" t="s">
        <v>384</v>
      </c>
      <c r="C20" s="389"/>
      <c r="D20" s="389"/>
      <c r="E20" s="384"/>
      <c r="F20" s="384"/>
      <c r="G20" s="384"/>
      <c r="H20" s="384"/>
      <c r="I20" s="384"/>
    </row>
    <row r="21" spans="1:9" ht="14.25" x14ac:dyDescent="0.2">
      <c r="A21" s="390"/>
      <c r="B21" s="391"/>
      <c r="C21" s="391"/>
      <c r="D21" s="391"/>
      <c r="E21" s="391"/>
      <c r="F21" s="391"/>
      <c r="G21" s="391"/>
      <c r="H21" s="383"/>
      <c r="I21" s="383"/>
    </row>
    <row r="22" spans="1:9" x14ac:dyDescent="0.2">
      <c r="A22" s="384"/>
      <c r="B22" s="383"/>
      <c r="C22" s="383"/>
      <c r="D22" s="383"/>
      <c r="E22" s="383"/>
      <c r="F22" s="383"/>
      <c r="G22" s="383"/>
      <c r="H22" s="383"/>
      <c r="I22" s="383"/>
    </row>
    <row r="23" spans="1:9" ht="15" customHeight="1" x14ac:dyDescent="0.2">
      <c r="A23" s="385" t="s">
        <v>383</v>
      </c>
      <c r="B23" s="383"/>
      <c r="C23" s="383"/>
      <c r="D23" s="383"/>
      <c r="E23" s="383"/>
      <c r="F23" s="383"/>
      <c r="G23" s="383"/>
      <c r="H23" s="383"/>
      <c r="I23" s="383"/>
    </row>
    <row r="24" spans="1:9" ht="12.75" customHeight="1" x14ac:dyDescent="0.2">
      <c r="A24" s="389" t="s">
        <v>382</v>
      </c>
      <c r="B24" s="392"/>
      <c r="C24" s="392"/>
      <c r="D24" s="392"/>
      <c r="E24" s="392"/>
      <c r="F24" s="392"/>
      <c r="G24" s="392"/>
      <c r="H24" s="392"/>
      <c r="I24" s="392"/>
    </row>
    <row r="25" spans="1:9" x14ac:dyDescent="0.2">
      <c r="A25" s="417" t="s">
        <v>381</v>
      </c>
      <c r="B25" s="417"/>
      <c r="C25" s="417"/>
      <c r="D25" s="417"/>
      <c r="E25" s="393"/>
      <c r="F25" s="393"/>
      <c r="G25" s="393"/>
      <c r="H25" s="393"/>
      <c r="I25" s="393"/>
    </row>
    <row r="26" spans="1:9" x14ac:dyDescent="0.2">
      <c r="A26" s="389"/>
      <c r="B26" s="394"/>
      <c r="C26" s="394"/>
      <c r="D26" s="394"/>
      <c r="E26" s="394"/>
      <c r="F26" s="394"/>
      <c r="G26" s="394"/>
      <c r="H26" s="394"/>
      <c r="I26" s="394"/>
    </row>
    <row r="27" spans="1:9" ht="12.75" customHeight="1" x14ac:dyDescent="0.2">
      <c r="A27" s="395" t="s">
        <v>380</v>
      </c>
      <c r="B27" s="395"/>
      <c r="C27" s="395"/>
      <c r="D27" s="396"/>
      <c r="E27" s="396"/>
      <c r="F27" s="396"/>
      <c r="G27" s="396"/>
      <c r="H27" s="396"/>
      <c r="I27" s="396"/>
    </row>
    <row r="28" spans="1:9" x14ac:dyDescent="0.2">
      <c r="A28" s="397" t="s">
        <v>379</v>
      </c>
      <c r="B28" s="398"/>
      <c r="C28" s="398"/>
      <c r="D28" s="394"/>
      <c r="E28" s="394"/>
      <c r="F28" s="394"/>
      <c r="G28" s="394"/>
      <c r="H28" s="394"/>
      <c r="I28" s="394"/>
    </row>
    <row r="29" spans="1:9" x14ac:dyDescent="0.2">
      <c r="A29" s="389"/>
      <c r="B29" s="394"/>
      <c r="C29" s="394"/>
      <c r="D29" s="394"/>
      <c r="E29" s="394"/>
      <c r="F29" s="394"/>
      <c r="G29" s="394"/>
      <c r="H29" s="394"/>
      <c r="I29" s="394"/>
    </row>
    <row r="30" spans="1:9" x14ac:dyDescent="0.2">
      <c r="A30" s="418" t="s">
        <v>378</v>
      </c>
      <c r="B30" s="418"/>
      <c r="C30" s="418"/>
      <c r="D30" s="418"/>
      <c r="E30" s="418"/>
      <c r="F30" s="418"/>
      <c r="G30" s="418"/>
      <c r="H30" s="418"/>
      <c r="I30" s="418"/>
    </row>
    <row r="32" spans="1:9" ht="15" x14ac:dyDescent="0.2">
      <c r="A32" s="419" t="s">
        <v>377</v>
      </c>
      <c r="B32" s="420"/>
    </row>
    <row r="34" spans="1:2" x14ac:dyDescent="0.2">
      <c r="A34" s="406" t="s">
        <v>627</v>
      </c>
    </row>
    <row r="35" spans="1:2" x14ac:dyDescent="0.2">
      <c r="A35" s="406" t="s">
        <v>0</v>
      </c>
      <c r="B35" s="375"/>
    </row>
    <row r="36" spans="1:2" x14ac:dyDescent="0.2">
      <c r="A36" s="407" t="s">
        <v>426</v>
      </c>
    </row>
    <row r="37" spans="1:2" x14ac:dyDescent="0.2">
      <c r="A37" s="410" t="s">
        <v>626</v>
      </c>
    </row>
    <row r="38" spans="1:2" x14ac:dyDescent="0.2">
      <c r="A38" s="408" t="s">
        <v>427</v>
      </c>
    </row>
  </sheetData>
  <mergeCells count="3">
    <mergeCell ref="A25:D25"/>
    <mergeCell ref="A30:I30"/>
    <mergeCell ref="A32:B32"/>
  </mergeCells>
  <hyperlinks>
    <hyperlink ref="A25:D25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5" location="'Table 1.02'!A1" display="Overseas merchandise trade, trade balance – actual values" xr:uid="{00000000-0004-0000-0000-000015000000}"/>
    <hyperlink ref="A30" r:id="rId2" display="http://www.stats.govt.nz/about-infoshare" xr:uid="{00000000-0004-0000-0000-000016000000}"/>
    <hyperlink ref="A30:I30" r:id="rId3" display="More information about Infoshare (www.stats.govt.nz/about-infoshare)." xr:uid="{00000000-0004-0000-0000-000017000000}"/>
    <hyperlink ref="A38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/>
  </sheetViews>
  <sheetFormatPr defaultColWidth="9.140625"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65"/>
      <c r="B5" s="565"/>
      <c r="C5" s="566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69" t="s">
        <v>141</v>
      </c>
      <c r="U5" s="557"/>
      <c r="V5" s="570"/>
      <c r="W5" s="570"/>
      <c r="X5" s="570"/>
      <c r="Y5" s="570"/>
    </row>
    <row r="6" spans="1:25" s="33" customFormat="1" ht="12" customHeight="1" x14ac:dyDescent="0.2">
      <c r="A6" s="567"/>
      <c r="B6" s="567"/>
      <c r="C6" s="568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01" t="s">
        <v>1</v>
      </c>
      <c r="Q6" s="501"/>
      <c r="R6" s="501"/>
      <c r="S6" s="502"/>
      <c r="T6" s="170" t="s">
        <v>0</v>
      </c>
      <c r="U6" s="171"/>
      <c r="V6" s="571" t="s">
        <v>1</v>
      </c>
      <c r="W6" s="501"/>
      <c r="X6" s="501"/>
      <c r="Y6" s="501"/>
    </row>
    <row r="7" spans="1:25" s="33" customFormat="1" ht="12" customHeight="1" x14ac:dyDescent="0.2">
      <c r="A7" s="567"/>
      <c r="B7" s="567"/>
      <c r="C7" s="567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67"/>
      <c r="B8" s="567"/>
      <c r="C8" s="567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67"/>
      <c r="B9" s="567"/>
      <c r="C9" s="567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576"/>
      <c r="B10" s="576"/>
      <c r="C10" s="577"/>
      <c r="D10" s="574"/>
      <c r="E10" s="575"/>
      <c r="F10" s="574"/>
      <c r="G10" s="575"/>
      <c r="H10" s="574"/>
      <c r="I10" s="575"/>
      <c r="J10" s="574"/>
      <c r="K10" s="575"/>
      <c r="L10" s="574"/>
      <c r="M10" s="575"/>
      <c r="N10" s="572"/>
      <c r="O10" s="573"/>
      <c r="P10" s="557" t="s">
        <v>8</v>
      </c>
      <c r="Q10" s="558"/>
      <c r="R10" s="557" t="s">
        <v>8</v>
      </c>
      <c r="S10" s="558"/>
      <c r="T10" s="563" t="s">
        <v>109</v>
      </c>
      <c r="U10" s="564"/>
      <c r="V10" s="561" t="s">
        <v>8</v>
      </c>
      <c r="W10" s="562"/>
      <c r="X10" s="559" t="s">
        <v>8</v>
      </c>
      <c r="Y10" s="560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438</v>
      </c>
      <c r="B14" s="197" t="s">
        <v>445</v>
      </c>
      <c r="C14" s="35"/>
      <c r="D14" s="103">
        <v>0.67526666666666701</v>
      </c>
      <c r="E14" s="35"/>
      <c r="F14" s="103">
        <v>0.47286666666666699</v>
      </c>
      <c r="G14" s="35"/>
      <c r="H14" s="103">
        <v>0.90993333333333304</v>
      </c>
      <c r="I14" s="35"/>
      <c r="J14" s="104">
        <v>75.926666666666705</v>
      </c>
      <c r="K14" s="35"/>
      <c r="L14" s="106">
        <v>0.60370000000000001</v>
      </c>
      <c r="M14" s="35"/>
      <c r="N14" s="87">
        <v>72.400000000000006</v>
      </c>
      <c r="O14" s="35"/>
      <c r="P14" s="87">
        <v>0.4</v>
      </c>
      <c r="Q14" s="35"/>
      <c r="R14" s="87">
        <v>-7.4</v>
      </c>
      <c r="S14" s="35"/>
      <c r="T14" s="181">
        <v>993.4</v>
      </c>
      <c r="U14" s="35"/>
      <c r="V14" s="87">
        <v>0.1</v>
      </c>
      <c r="W14" s="35"/>
      <c r="X14" s="87">
        <v>-7.9</v>
      </c>
      <c r="Y14" s="35"/>
    </row>
    <row r="15" spans="1:25" s="47" customFormat="1" ht="12" customHeight="1" x14ac:dyDescent="0.2">
      <c r="A15" s="77"/>
      <c r="B15" s="77" t="s">
        <v>448</v>
      </c>
      <c r="C15" s="35"/>
      <c r="D15" s="103">
        <v>0.69866666666666699</v>
      </c>
      <c r="E15" s="35"/>
      <c r="F15" s="103">
        <v>0.50156666666666705</v>
      </c>
      <c r="G15" s="35"/>
      <c r="H15" s="103">
        <v>0.94210000000000005</v>
      </c>
      <c r="I15" s="35"/>
      <c r="J15" s="104">
        <v>74.113333333333301</v>
      </c>
      <c r="K15" s="35"/>
      <c r="L15" s="106">
        <v>0.62383333333333302</v>
      </c>
      <c r="M15" s="35"/>
      <c r="N15" s="87">
        <v>74.8</v>
      </c>
      <c r="O15" s="35"/>
      <c r="P15" s="87">
        <v>3.2</v>
      </c>
      <c r="Q15" s="35"/>
      <c r="R15" s="87">
        <v>2.1</v>
      </c>
      <c r="S15" s="35"/>
      <c r="T15" s="181">
        <v>1015.5</v>
      </c>
      <c r="U15" s="35"/>
      <c r="V15" s="87">
        <v>2.2000000000000002</v>
      </c>
      <c r="W15" s="35"/>
      <c r="X15" s="87">
        <v>-2.8</v>
      </c>
      <c r="Y15" s="35"/>
    </row>
    <row r="16" spans="1:25" ht="12" customHeight="1" x14ac:dyDescent="0.2">
      <c r="A16" s="77"/>
      <c r="B16" s="77" t="s">
        <v>451</v>
      </c>
      <c r="C16" s="35"/>
      <c r="D16" s="103">
        <v>0.72319999999999995</v>
      </c>
      <c r="E16" s="35"/>
      <c r="F16" s="103">
        <v>0.56200000000000006</v>
      </c>
      <c r="G16" s="35"/>
      <c r="H16" s="103">
        <v>0.95033333333333303</v>
      </c>
      <c r="I16" s="35"/>
      <c r="J16" s="104">
        <v>73.993333333333297</v>
      </c>
      <c r="K16" s="35"/>
      <c r="L16" s="106">
        <v>0.64856666666666696</v>
      </c>
      <c r="M16" s="35"/>
      <c r="N16" s="87">
        <v>77.2</v>
      </c>
      <c r="O16" s="35"/>
      <c r="P16" s="87">
        <v>3.2</v>
      </c>
      <c r="Q16" s="35"/>
      <c r="R16" s="87">
        <v>9.8000000000000007</v>
      </c>
      <c r="S16" s="35"/>
      <c r="T16" s="181">
        <v>1051.0999999999999</v>
      </c>
      <c r="U16" s="35"/>
      <c r="V16" s="87">
        <v>3.5</v>
      </c>
      <c r="W16" s="35"/>
      <c r="X16" s="87">
        <v>9.6</v>
      </c>
      <c r="Y16" s="35"/>
    </row>
    <row r="17" spans="1:25" ht="12" customHeight="1" x14ac:dyDescent="0.2">
      <c r="A17" s="77"/>
      <c r="B17" s="77"/>
      <c r="C17" s="35"/>
      <c r="D17" s="103"/>
      <c r="E17" s="35"/>
      <c r="F17" s="103"/>
      <c r="G17" s="35"/>
      <c r="H17" s="103"/>
      <c r="I17" s="35"/>
      <c r="J17" s="104"/>
      <c r="K17" s="35"/>
      <c r="L17" s="103"/>
      <c r="M17" s="35"/>
      <c r="N17" s="87"/>
      <c r="O17" s="35"/>
      <c r="P17" s="87"/>
      <c r="Q17" s="35"/>
      <c r="R17" s="87"/>
      <c r="S17" s="35"/>
      <c r="T17" s="181"/>
      <c r="U17" s="35"/>
      <c r="V17" s="87"/>
      <c r="W17" s="35"/>
      <c r="X17" s="87"/>
      <c r="Y17" s="35"/>
    </row>
    <row r="18" spans="1:25" ht="12" customHeight="1" x14ac:dyDescent="0.2">
      <c r="A18" s="77" t="s">
        <v>439</v>
      </c>
      <c r="B18" s="77" t="s">
        <v>454</v>
      </c>
      <c r="C18" s="35"/>
      <c r="D18" s="103">
        <v>0.71089999999999998</v>
      </c>
      <c r="E18" s="35"/>
      <c r="F18" s="103">
        <v>0.57246666666666701</v>
      </c>
      <c r="G18" s="35"/>
      <c r="H18" s="103">
        <v>0.95379999999999998</v>
      </c>
      <c r="I18" s="35"/>
      <c r="J18" s="104">
        <v>80.283333333333303</v>
      </c>
      <c r="K18" s="35"/>
      <c r="L18" s="103">
        <v>0.66679999999999995</v>
      </c>
      <c r="M18" s="35"/>
      <c r="N18" s="87">
        <v>78.2</v>
      </c>
      <c r="O18" s="35"/>
      <c r="P18" s="87">
        <v>1.3</v>
      </c>
      <c r="Q18" s="35"/>
      <c r="R18" s="87">
        <v>8.3000000000000007</v>
      </c>
      <c r="S18" s="35"/>
      <c r="T18" s="181">
        <v>1061.5</v>
      </c>
      <c r="U18" s="35"/>
      <c r="V18" s="87">
        <v>1</v>
      </c>
      <c r="W18" s="35"/>
      <c r="X18" s="87">
        <v>6.9</v>
      </c>
      <c r="Y18" s="35"/>
    </row>
    <row r="19" spans="1:25" ht="12" customHeight="1" x14ac:dyDescent="0.2">
      <c r="A19" s="197"/>
      <c r="B19" s="197" t="s">
        <v>445</v>
      </c>
      <c r="C19" s="35"/>
      <c r="D19" s="103">
        <v>0.70679999999999998</v>
      </c>
      <c r="E19" s="35"/>
      <c r="F19" s="103">
        <v>0.56613333333333304</v>
      </c>
      <c r="G19" s="35"/>
      <c r="H19" s="103">
        <v>0.929433333333333</v>
      </c>
      <c r="I19" s="35"/>
      <c r="J19" s="104">
        <v>79.243333333333297</v>
      </c>
      <c r="K19" s="35"/>
      <c r="L19" s="103">
        <v>0.66180000000000005</v>
      </c>
      <c r="M19" s="35"/>
      <c r="N19" s="87">
        <v>77.099999999999994</v>
      </c>
      <c r="O19" s="35"/>
      <c r="P19" s="87">
        <v>-1.4</v>
      </c>
      <c r="Q19" s="35"/>
      <c r="R19" s="87">
        <v>6.4</v>
      </c>
      <c r="S19" s="35"/>
      <c r="T19" s="181">
        <v>1067.9000000000001</v>
      </c>
      <c r="U19" s="35"/>
      <c r="V19" s="87">
        <v>0.6</v>
      </c>
      <c r="W19" s="35"/>
      <c r="X19" s="87">
        <v>7.5</v>
      </c>
      <c r="Y19" s="35"/>
    </row>
    <row r="20" spans="1:25" ht="12" customHeight="1" x14ac:dyDescent="0.2">
      <c r="A20" s="77"/>
      <c r="B20" s="77" t="s">
        <v>448</v>
      </c>
      <c r="C20" s="35"/>
      <c r="D20" s="103">
        <v>0.71703333333333297</v>
      </c>
      <c r="E20" s="35"/>
      <c r="F20" s="103">
        <v>0.55576666666666696</v>
      </c>
      <c r="G20" s="35"/>
      <c r="H20" s="103">
        <v>0.94423333333333304</v>
      </c>
      <c r="I20" s="35"/>
      <c r="J20" s="104">
        <v>80.209999999999994</v>
      </c>
      <c r="K20" s="35"/>
      <c r="L20" s="103">
        <v>0.63666666666666705</v>
      </c>
      <c r="M20" s="35"/>
      <c r="N20" s="87">
        <v>77.3</v>
      </c>
      <c r="O20" s="35"/>
      <c r="P20" s="87">
        <v>0.2</v>
      </c>
      <c r="Q20" s="35"/>
      <c r="R20" s="87">
        <v>3.3</v>
      </c>
      <c r="S20" s="35"/>
      <c r="T20" s="181">
        <v>1051.8</v>
      </c>
      <c r="U20" s="35"/>
      <c r="V20" s="87">
        <v>-1.5</v>
      </c>
      <c r="W20" s="35"/>
      <c r="X20" s="87">
        <v>3.6</v>
      </c>
      <c r="Y20" s="35"/>
    </row>
    <row r="21" spans="1:25" ht="12" customHeight="1" x14ac:dyDescent="0.2">
      <c r="A21" s="77"/>
      <c r="B21" s="77" t="s">
        <v>451</v>
      </c>
      <c r="C21" s="35"/>
      <c r="D21" s="103">
        <v>0.72063333333333301</v>
      </c>
      <c r="E21" s="35"/>
      <c r="F21" s="103">
        <v>0.54783333333333295</v>
      </c>
      <c r="G21" s="35"/>
      <c r="H21" s="103">
        <v>0.91273333333333295</v>
      </c>
      <c r="I21" s="35"/>
      <c r="J21" s="104">
        <v>80.076666666666696</v>
      </c>
      <c r="K21" s="35"/>
      <c r="L21" s="103">
        <v>0.60916666666666697</v>
      </c>
      <c r="M21" s="35"/>
      <c r="N21" s="87">
        <v>75.900000000000006</v>
      </c>
      <c r="O21" s="35"/>
      <c r="P21" s="87">
        <v>-1.8</v>
      </c>
      <c r="Q21" s="35"/>
      <c r="R21" s="87">
        <v>-1.7</v>
      </c>
      <c r="S21" s="35"/>
      <c r="T21" s="181">
        <v>1047.7</v>
      </c>
      <c r="U21" s="35"/>
      <c r="V21" s="87">
        <v>-0.4</v>
      </c>
      <c r="W21" s="35"/>
      <c r="X21" s="87">
        <v>-0.3</v>
      </c>
      <c r="Y21" s="35"/>
    </row>
    <row r="22" spans="1:25" ht="12" customHeight="1" x14ac:dyDescent="0.2">
      <c r="A22" s="77"/>
      <c r="B22" s="77"/>
      <c r="C22" s="35"/>
      <c r="D22" s="103"/>
      <c r="E22" s="35"/>
      <c r="F22" s="103"/>
      <c r="G22" s="35"/>
      <c r="H22" s="103"/>
      <c r="I22" s="35"/>
      <c r="J22" s="104"/>
      <c r="K22" s="35"/>
      <c r="L22" s="103"/>
      <c r="M22" s="35"/>
      <c r="N22" s="87"/>
      <c r="O22" s="35"/>
      <c r="P22" s="87"/>
      <c r="Q22" s="35"/>
      <c r="R22" s="87"/>
      <c r="S22" s="35"/>
      <c r="T22" s="181"/>
      <c r="U22" s="35"/>
      <c r="V22" s="87"/>
      <c r="W22" s="35"/>
      <c r="X22" s="87"/>
      <c r="Y22" s="35"/>
    </row>
    <row r="23" spans="1:25" ht="12" customHeight="1" x14ac:dyDescent="0.2">
      <c r="A23" s="77" t="s">
        <v>440</v>
      </c>
      <c r="B23" s="77" t="s">
        <v>454</v>
      </c>
      <c r="C23" s="35"/>
      <c r="D23" s="103">
        <v>0.70320000000000005</v>
      </c>
      <c r="E23" s="35"/>
      <c r="F23" s="103">
        <v>0.52163333333333295</v>
      </c>
      <c r="G23" s="35"/>
      <c r="H23" s="103">
        <v>0.90886666666666704</v>
      </c>
      <c r="I23" s="35"/>
      <c r="J23" s="104">
        <v>78.930000000000007</v>
      </c>
      <c r="K23" s="35"/>
      <c r="L23" s="103">
        <v>0.58993333333333298</v>
      </c>
      <c r="M23" s="35"/>
      <c r="N23" s="87">
        <v>73.8</v>
      </c>
      <c r="O23" s="35"/>
      <c r="P23" s="87">
        <v>-2.7</v>
      </c>
      <c r="Q23" s="35"/>
      <c r="R23" s="87">
        <v>-5.6</v>
      </c>
      <c r="S23" s="35"/>
      <c r="T23" s="181">
        <v>1002.9</v>
      </c>
      <c r="U23" s="35"/>
      <c r="V23" s="87">
        <v>-4.3</v>
      </c>
      <c r="W23" s="35"/>
      <c r="X23" s="87">
        <v>-5.5</v>
      </c>
      <c r="Y23" s="35"/>
    </row>
    <row r="24" spans="1:25" ht="12" customHeight="1" x14ac:dyDescent="0.2">
      <c r="A24" s="197"/>
      <c r="B24" s="197" t="s">
        <v>445</v>
      </c>
      <c r="C24" s="35"/>
      <c r="D24" s="103">
        <v>0.72756666666666703</v>
      </c>
      <c r="E24" s="35"/>
      <c r="F24" s="103">
        <v>0.51906666666666701</v>
      </c>
      <c r="G24" s="35"/>
      <c r="H24" s="103">
        <v>0.93503333333333305</v>
      </c>
      <c r="I24" s="35"/>
      <c r="J24" s="104">
        <v>77.956666666666706</v>
      </c>
      <c r="K24" s="35"/>
      <c r="L24" s="103">
        <v>0.59016666666666695</v>
      </c>
      <c r="M24" s="35"/>
      <c r="N24" s="87">
        <v>74.900000000000006</v>
      </c>
      <c r="O24" s="35"/>
      <c r="P24" s="87">
        <v>1.4</v>
      </c>
      <c r="Q24" s="35"/>
      <c r="R24" s="87">
        <v>-2.9</v>
      </c>
      <c r="S24" s="35"/>
      <c r="T24" s="181">
        <v>1024.7</v>
      </c>
      <c r="U24" s="35"/>
      <c r="V24" s="87">
        <v>2.2000000000000002</v>
      </c>
      <c r="W24" s="35"/>
      <c r="X24" s="87">
        <v>-4</v>
      </c>
      <c r="Y24" s="35"/>
    </row>
    <row r="25" spans="1:25" ht="12" customHeight="1" x14ac:dyDescent="0.2">
      <c r="A25" s="77"/>
      <c r="B25" s="77" t="s">
        <v>448</v>
      </c>
      <c r="C25" s="35"/>
      <c r="D25" s="103">
        <v>0.68940000000000001</v>
      </c>
      <c r="E25" s="35"/>
      <c r="F25" s="103">
        <v>0.51780000000000004</v>
      </c>
      <c r="G25" s="35"/>
      <c r="H25" s="103">
        <v>0.9224</v>
      </c>
      <c r="I25" s="35"/>
      <c r="J25" s="104">
        <v>76.066666666666706</v>
      </c>
      <c r="K25" s="35"/>
      <c r="L25" s="103">
        <v>0.58763333333333301</v>
      </c>
      <c r="M25" s="35"/>
      <c r="N25" s="87">
        <v>73.2</v>
      </c>
      <c r="O25" s="35"/>
      <c r="P25" s="87">
        <v>-2.2999999999999998</v>
      </c>
      <c r="Q25" s="35"/>
      <c r="R25" s="87">
        <v>-5.3</v>
      </c>
      <c r="S25" s="35"/>
      <c r="T25" s="181">
        <v>999.2</v>
      </c>
      <c r="U25" s="35"/>
      <c r="V25" s="87">
        <v>-2.5</v>
      </c>
      <c r="W25" s="35"/>
      <c r="X25" s="87">
        <v>-5</v>
      </c>
      <c r="Y25" s="35"/>
    </row>
    <row r="26" spans="1:25" ht="12" customHeight="1" x14ac:dyDescent="0.2">
      <c r="A26" s="77"/>
      <c r="B26" s="77" t="s">
        <v>451</v>
      </c>
      <c r="C26" s="35"/>
      <c r="D26" s="103">
        <v>0.65986666666666705</v>
      </c>
      <c r="E26" s="35"/>
      <c r="F26" s="103">
        <v>0.50826666666666698</v>
      </c>
      <c r="G26" s="35"/>
      <c r="H26" s="103">
        <v>0.91483333333333305</v>
      </c>
      <c r="I26" s="35"/>
      <c r="J26" s="104">
        <v>73.86</v>
      </c>
      <c r="K26" s="35"/>
      <c r="L26" s="103">
        <v>0.57040000000000002</v>
      </c>
      <c r="M26" s="35"/>
      <c r="N26" s="87">
        <v>71.900000000000006</v>
      </c>
      <c r="O26" s="35"/>
      <c r="P26" s="87">
        <v>-1.7</v>
      </c>
      <c r="Q26" s="35"/>
      <c r="R26" s="87">
        <v>-5.2</v>
      </c>
      <c r="S26" s="35"/>
      <c r="T26" s="181">
        <v>984.1</v>
      </c>
      <c r="U26" s="35"/>
      <c r="V26" s="87">
        <v>-1.5</v>
      </c>
      <c r="W26" s="35"/>
      <c r="X26" s="87">
        <v>-6.1</v>
      </c>
      <c r="Y26" s="35"/>
    </row>
    <row r="27" spans="1:25" ht="12" customHeight="1" x14ac:dyDescent="0.2">
      <c r="A27" s="77"/>
      <c r="B27" s="77"/>
      <c r="C27" s="35"/>
      <c r="D27" s="103"/>
      <c r="E27" s="35"/>
      <c r="F27" s="103"/>
      <c r="G27" s="35"/>
      <c r="H27" s="103"/>
      <c r="I27" s="35"/>
      <c r="J27" s="104"/>
      <c r="K27" s="35"/>
      <c r="L27" s="103"/>
      <c r="M27" s="35"/>
      <c r="N27" s="87"/>
      <c r="O27" s="35"/>
      <c r="P27" s="87"/>
      <c r="Q27" s="35"/>
      <c r="R27" s="87"/>
      <c r="S27" s="35"/>
      <c r="T27" s="181"/>
      <c r="U27" s="35"/>
      <c r="V27" s="87"/>
      <c r="W27" s="35"/>
      <c r="X27" s="87"/>
      <c r="Y27" s="35"/>
    </row>
    <row r="28" spans="1:25" ht="12" customHeight="1" x14ac:dyDescent="0.2">
      <c r="A28" s="77" t="s">
        <v>441</v>
      </c>
      <c r="B28" s="77" t="s">
        <v>454</v>
      </c>
      <c r="C28" s="35"/>
      <c r="D28" s="103">
        <v>0.67900000000000005</v>
      </c>
      <c r="E28" s="35"/>
      <c r="F28" s="103">
        <v>0.52969999999999995</v>
      </c>
      <c r="G28" s="35"/>
      <c r="H28" s="103">
        <v>0.94403333333333295</v>
      </c>
      <c r="I28" s="35"/>
      <c r="J28" s="104">
        <v>75.743333333333297</v>
      </c>
      <c r="K28" s="35"/>
      <c r="L28" s="103">
        <v>0.59630000000000005</v>
      </c>
      <c r="M28" s="35"/>
      <c r="N28" s="87">
        <v>74.099999999999994</v>
      </c>
      <c r="O28" s="35"/>
      <c r="P28" s="87">
        <v>3.1</v>
      </c>
      <c r="Q28" s="35"/>
      <c r="R28" s="87">
        <v>0.4</v>
      </c>
      <c r="S28" s="35"/>
      <c r="T28" s="181">
        <v>1005.8</v>
      </c>
      <c r="U28" s="35"/>
      <c r="V28" s="87">
        <v>2.2000000000000002</v>
      </c>
      <c r="W28" s="35"/>
      <c r="X28" s="87">
        <v>0.3</v>
      </c>
      <c r="Y28" s="35"/>
    </row>
    <row r="29" spans="1:25" ht="12" customHeight="1" x14ac:dyDescent="0.2">
      <c r="A29" s="197"/>
      <c r="B29" s="197" t="s">
        <v>445</v>
      </c>
      <c r="C29" s="35"/>
      <c r="D29" s="103">
        <v>0.67989999999999995</v>
      </c>
      <c r="E29" s="35"/>
      <c r="F29" s="103">
        <v>0.51993333333333303</v>
      </c>
      <c r="G29" s="35"/>
      <c r="H29" s="103">
        <v>0.95606666666666695</v>
      </c>
      <c r="I29" s="35"/>
      <c r="J29" s="104">
        <v>75.493333333333297</v>
      </c>
      <c r="K29" s="35"/>
      <c r="L29" s="103">
        <v>0.60173333333333301</v>
      </c>
      <c r="M29" s="35"/>
      <c r="N29" s="87">
        <v>73.900000000000006</v>
      </c>
      <c r="O29" s="35"/>
      <c r="P29" s="87">
        <v>-0.4</v>
      </c>
      <c r="Q29" s="35"/>
      <c r="R29" s="87">
        <v>-1.4</v>
      </c>
      <c r="S29" s="35"/>
      <c r="T29" s="181">
        <v>1007.9</v>
      </c>
      <c r="U29" s="35"/>
      <c r="V29" s="87">
        <v>0.2</v>
      </c>
      <c r="W29" s="35"/>
      <c r="X29" s="87">
        <v>-1.6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439</v>
      </c>
      <c r="B33" s="197" t="s">
        <v>445</v>
      </c>
      <c r="C33" s="35"/>
      <c r="D33" s="103">
        <v>0.69750000000000001</v>
      </c>
      <c r="E33" s="35"/>
      <c r="F33" s="103">
        <v>0.55249999999999999</v>
      </c>
      <c r="G33" s="35"/>
      <c r="H33" s="103">
        <v>0.92589999999999995</v>
      </c>
      <c r="I33" s="35"/>
      <c r="J33" s="104">
        <v>76.87</v>
      </c>
      <c r="K33" s="35"/>
      <c r="L33" s="103">
        <v>0.65100000000000002</v>
      </c>
      <c r="M33" s="35"/>
      <c r="N33" s="87">
        <v>76</v>
      </c>
      <c r="O33" s="35"/>
      <c r="P33" s="87">
        <v>-0.7</v>
      </c>
      <c r="Q33" s="35"/>
      <c r="R33" s="87">
        <v>4.4000000000000004</v>
      </c>
      <c r="S33" s="35"/>
      <c r="T33" s="181">
        <v>1047.0999999999999</v>
      </c>
      <c r="U33" s="35"/>
      <c r="V33" s="87">
        <v>-2.4</v>
      </c>
      <c r="W33" s="35"/>
      <c r="X33" s="87">
        <v>4.5999999999999996</v>
      </c>
      <c r="Y33" s="35"/>
    </row>
    <row r="34" spans="1:25" ht="12" customHeight="1" x14ac:dyDescent="0.2">
      <c r="A34" s="77"/>
      <c r="B34" s="77" t="s">
        <v>446</v>
      </c>
      <c r="C34" s="35"/>
      <c r="D34" s="103">
        <v>0.69369999999999998</v>
      </c>
      <c r="E34" s="35"/>
      <c r="F34" s="103">
        <v>0.53710000000000002</v>
      </c>
      <c r="G34" s="35"/>
      <c r="H34" s="103">
        <v>0.93340000000000001</v>
      </c>
      <c r="I34" s="35"/>
      <c r="J34" s="104">
        <v>77.86</v>
      </c>
      <c r="K34" s="35"/>
      <c r="L34" s="103">
        <v>0.62829999999999997</v>
      </c>
      <c r="M34" s="35"/>
      <c r="N34" s="87">
        <v>75.5</v>
      </c>
      <c r="O34" s="35"/>
      <c r="P34" s="87">
        <v>-0.7</v>
      </c>
      <c r="Q34" s="35"/>
      <c r="R34" s="87">
        <v>3.6</v>
      </c>
      <c r="S34" s="35"/>
      <c r="T34" s="181">
        <v>1035.2</v>
      </c>
      <c r="U34" s="35"/>
      <c r="V34" s="87">
        <v>-1.1000000000000001</v>
      </c>
      <c r="W34" s="35"/>
      <c r="X34" s="87">
        <v>3.7</v>
      </c>
      <c r="Y34" s="35"/>
    </row>
    <row r="35" spans="1:25" ht="12" customHeight="1" x14ac:dyDescent="0.2">
      <c r="A35" s="77"/>
      <c r="B35" s="77" t="s">
        <v>447</v>
      </c>
      <c r="C35" s="35"/>
      <c r="D35" s="103">
        <v>0.72250000000000003</v>
      </c>
      <c r="E35" s="35"/>
      <c r="F35" s="103">
        <v>0.56459999999999999</v>
      </c>
      <c r="G35" s="35"/>
      <c r="H35" s="103">
        <v>0.95589999999999997</v>
      </c>
      <c r="I35" s="35"/>
      <c r="J35" s="104">
        <v>80.14</v>
      </c>
      <c r="K35" s="35"/>
      <c r="L35" s="103">
        <v>0.64339999999999997</v>
      </c>
      <c r="M35" s="35"/>
      <c r="N35" s="87">
        <v>77.900000000000006</v>
      </c>
      <c r="O35" s="35"/>
      <c r="P35" s="87">
        <v>3.2</v>
      </c>
      <c r="Q35" s="35"/>
      <c r="R35" s="87">
        <v>3.6</v>
      </c>
      <c r="S35" s="35"/>
      <c r="T35" s="181">
        <v>1049.5999999999999</v>
      </c>
      <c r="U35" s="35"/>
      <c r="V35" s="87">
        <v>1.4</v>
      </c>
      <c r="W35" s="35"/>
      <c r="X35" s="87">
        <v>4.3</v>
      </c>
      <c r="Y35" s="35"/>
    </row>
    <row r="36" spans="1:25" ht="12" customHeight="1" x14ac:dyDescent="0.2">
      <c r="A36" s="77"/>
      <c r="B36" s="77" t="s">
        <v>448</v>
      </c>
      <c r="C36" s="35"/>
      <c r="D36" s="103">
        <v>0.7349</v>
      </c>
      <c r="E36" s="35"/>
      <c r="F36" s="103">
        <v>0.56559999999999999</v>
      </c>
      <c r="G36" s="35"/>
      <c r="H36" s="103">
        <v>0.94340000000000002</v>
      </c>
      <c r="I36" s="35"/>
      <c r="J36" s="104">
        <v>82.63</v>
      </c>
      <c r="K36" s="35"/>
      <c r="L36" s="103">
        <v>0.63829999999999998</v>
      </c>
      <c r="M36" s="35"/>
      <c r="N36" s="87">
        <v>78.400000000000006</v>
      </c>
      <c r="O36" s="35"/>
      <c r="P36" s="87">
        <v>0.6</v>
      </c>
      <c r="Q36" s="35"/>
      <c r="R36" s="87">
        <v>2.8</v>
      </c>
      <c r="S36" s="35"/>
      <c r="T36" s="181">
        <v>1070.5</v>
      </c>
      <c r="U36" s="35"/>
      <c r="V36" s="87">
        <v>2</v>
      </c>
      <c r="W36" s="35"/>
      <c r="X36" s="87">
        <v>2.8</v>
      </c>
      <c r="Y36" s="35"/>
    </row>
    <row r="37" spans="1:25" ht="12" customHeight="1" x14ac:dyDescent="0.2">
      <c r="A37" s="77"/>
      <c r="B37" s="77" t="s">
        <v>449</v>
      </c>
      <c r="C37" s="35"/>
      <c r="D37" s="103">
        <v>0.73109999999999997</v>
      </c>
      <c r="E37" s="35"/>
      <c r="F37" s="103">
        <v>0.56369999999999998</v>
      </c>
      <c r="G37" s="35"/>
      <c r="H37" s="103">
        <v>0.92330000000000001</v>
      </c>
      <c r="I37" s="35"/>
      <c r="J37" s="104">
        <v>80.3</v>
      </c>
      <c r="K37" s="35"/>
      <c r="L37" s="103">
        <v>0.61870000000000003</v>
      </c>
      <c r="M37" s="35"/>
      <c r="N37" s="87">
        <v>77.099999999999994</v>
      </c>
      <c r="O37" s="35"/>
      <c r="P37" s="87">
        <v>-1.7</v>
      </c>
      <c r="Q37" s="35"/>
      <c r="R37" s="87">
        <v>0.4</v>
      </c>
      <c r="S37" s="35"/>
      <c r="T37" s="181">
        <v>1068</v>
      </c>
      <c r="U37" s="35"/>
      <c r="V37" s="87">
        <v>-0.2</v>
      </c>
      <c r="W37" s="35"/>
      <c r="X37" s="87">
        <v>2.8</v>
      </c>
      <c r="Y37" s="35"/>
    </row>
    <row r="38" spans="1:25" ht="12" customHeight="1" x14ac:dyDescent="0.2">
      <c r="A38" s="77"/>
      <c r="B38" s="77" t="s">
        <v>450</v>
      </c>
      <c r="C38" s="35"/>
      <c r="D38" s="103">
        <v>0.72460000000000002</v>
      </c>
      <c r="E38" s="35"/>
      <c r="F38" s="103">
        <v>0.54510000000000003</v>
      </c>
      <c r="G38" s="35"/>
      <c r="H38" s="103">
        <v>0.90890000000000004</v>
      </c>
      <c r="I38" s="35"/>
      <c r="J38" s="104">
        <v>80.23</v>
      </c>
      <c r="K38" s="35"/>
      <c r="L38" s="103">
        <v>0.60840000000000005</v>
      </c>
      <c r="M38" s="35"/>
      <c r="N38" s="87">
        <v>75.900000000000006</v>
      </c>
      <c r="O38" s="35"/>
      <c r="P38" s="87">
        <v>-1.6</v>
      </c>
      <c r="Q38" s="35"/>
      <c r="R38" s="87">
        <v>-2.6</v>
      </c>
      <c r="S38" s="35"/>
      <c r="T38" s="181">
        <v>1039.8</v>
      </c>
      <c r="U38" s="35"/>
      <c r="V38" s="87">
        <v>-2.6</v>
      </c>
      <c r="W38" s="35"/>
      <c r="X38" s="87">
        <v>-1.2</v>
      </c>
      <c r="Y38" s="35"/>
    </row>
    <row r="39" spans="1:25" ht="12" customHeight="1" x14ac:dyDescent="0.2">
      <c r="A39" s="197"/>
      <c r="B39" s="197" t="s">
        <v>451</v>
      </c>
      <c r="C39" s="35"/>
      <c r="D39" s="103">
        <v>0.70620000000000005</v>
      </c>
      <c r="E39" s="35"/>
      <c r="F39" s="103">
        <v>0.53469999999999995</v>
      </c>
      <c r="G39" s="35"/>
      <c r="H39" s="103">
        <v>0.90600000000000003</v>
      </c>
      <c r="I39" s="35"/>
      <c r="J39" s="104">
        <v>79.7</v>
      </c>
      <c r="K39" s="35"/>
      <c r="L39" s="103">
        <v>0.60040000000000004</v>
      </c>
      <c r="M39" s="35"/>
      <c r="N39" s="87">
        <v>74.7</v>
      </c>
      <c r="O39" s="35"/>
      <c r="P39" s="87">
        <v>-1.5</v>
      </c>
      <c r="Q39" s="35"/>
      <c r="R39" s="87">
        <v>-2.8</v>
      </c>
      <c r="S39" s="35"/>
      <c r="T39" s="181">
        <v>1035.4000000000001</v>
      </c>
      <c r="U39" s="35"/>
      <c r="V39" s="87">
        <v>-0.4</v>
      </c>
      <c r="W39" s="35"/>
      <c r="X39" s="87">
        <v>-2.5</v>
      </c>
      <c r="Y39" s="35"/>
    </row>
    <row r="40" spans="1:25" ht="12" customHeight="1" x14ac:dyDescent="0.2">
      <c r="A40" s="77"/>
      <c r="B40" s="77" t="s">
        <v>452</v>
      </c>
      <c r="C40" s="35"/>
      <c r="D40" s="103">
        <v>0.68879999999999997</v>
      </c>
      <c r="E40" s="35"/>
      <c r="F40" s="103">
        <v>0.52110000000000001</v>
      </c>
      <c r="G40" s="35"/>
      <c r="H40" s="103">
        <v>0.90339999999999998</v>
      </c>
      <c r="I40" s="35"/>
      <c r="J40" s="104">
        <v>77.760000000000005</v>
      </c>
      <c r="K40" s="35"/>
      <c r="L40" s="103">
        <v>0.58720000000000006</v>
      </c>
      <c r="M40" s="35"/>
      <c r="N40" s="87">
        <v>73.099999999999994</v>
      </c>
      <c r="O40" s="35"/>
      <c r="P40" s="87">
        <v>-2.2000000000000002</v>
      </c>
      <c r="Q40" s="35"/>
      <c r="R40" s="87">
        <v>-6.2</v>
      </c>
      <c r="S40" s="35"/>
      <c r="T40" s="181">
        <v>1004.8</v>
      </c>
      <c r="U40" s="35"/>
      <c r="V40" s="87">
        <v>-3</v>
      </c>
      <c r="W40" s="35"/>
      <c r="X40" s="87">
        <v>-4.4000000000000004</v>
      </c>
      <c r="Y40" s="35"/>
    </row>
    <row r="41" spans="1:25" ht="12" customHeight="1" x14ac:dyDescent="0.2">
      <c r="A41" s="77"/>
      <c r="B41" s="77" t="s">
        <v>453</v>
      </c>
      <c r="C41" s="35"/>
      <c r="D41" s="103">
        <v>0.69530000000000003</v>
      </c>
      <c r="E41" s="35"/>
      <c r="F41" s="103">
        <v>0.51859999999999995</v>
      </c>
      <c r="G41" s="35"/>
      <c r="H41" s="103">
        <v>0.91100000000000003</v>
      </c>
      <c r="I41" s="35"/>
      <c r="J41" s="104">
        <v>78.52</v>
      </c>
      <c r="K41" s="35"/>
      <c r="L41" s="103">
        <v>0.5877</v>
      </c>
      <c r="M41" s="35"/>
      <c r="N41" s="87">
        <v>73.5</v>
      </c>
      <c r="O41" s="35"/>
      <c r="P41" s="87">
        <v>0.5</v>
      </c>
      <c r="Q41" s="35"/>
      <c r="R41" s="87">
        <v>-5.9</v>
      </c>
      <c r="S41" s="35"/>
      <c r="T41" s="181">
        <v>994.6</v>
      </c>
      <c r="U41" s="35"/>
      <c r="V41" s="87">
        <v>-1</v>
      </c>
      <c r="W41" s="35"/>
      <c r="X41" s="87">
        <v>-7.1</v>
      </c>
      <c r="Y41" s="35"/>
    </row>
    <row r="42" spans="1:25" ht="12" customHeight="1" x14ac:dyDescent="0.2">
      <c r="A42" s="77"/>
      <c r="B42" s="77"/>
      <c r="C42" s="35"/>
      <c r="D42" s="103"/>
      <c r="E42" s="35"/>
      <c r="F42" s="103"/>
      <c r="G42" s="35"/>
      <c r="H42" s="103"/>
      <c r="I42" s="35"/>
      <c r="J42" s="104"/>
      <c r="K42" s="35"/>
      <c r="L42" s="103"/>
      <c r="M42" s="35"/>
      <c r="N42" s="87"/>
      <c r="O42" s="35"/>
      <c r="P42" s="87"/>
      <c r="Q42" s="35"/>
      <c r="R42" s="87"/>
      <c r="S42" s="35"/>
      <c r="T42" s="181"/>
      <c r="U42" s="35"/>
      <c r="V42" s="87"/>
      <c r="W42" s="35"/>
      <c r="X42" s="87"/>
      <c r="Y42" s="35"/>
    </row>
    <row r="43" spans="1:25" ht="12" customHeight="1" x14ac:dyDescent="0.2">
      <c r="A43" s="77" t="s">
        <v>440</v>
      </c>
      <c r="B43" s="77" t="s">
        <v>454</v>
      </c>
      <c r="C43" s="35"/>
      <c r="D43" s="103">
        <v>0.72550000000000003</v>
      </c>
      <c r="E43" s="35"/>
      <c r="F43" s="103">
        <v>0.5252</v>
      </c>
      <c r="G43" s="35"/>
      <c r="H43" s="103">
        <v>0.91220000000000001</v>
      </c>
      <c r="I43" s="35"/>
      <c r="J43" s="104">
        <v>80.510000000000005</v>
      </c>
      <c r="K43" s="35"/>
      <c r="L43" s="103">
        <v>0.59489999999999998</v>
      </c>
      <c r="M43" s="35"/>
      <c r="N43" s="87">
        <v>74.900000000000006</v>
      </c>
      <c r="O43" s="35"/>
      <c r="P43" s="87">
        <v>1.9</v>
      </c>
      <c r="Q43" s="35"/>
      <c r="R43" s="87">
        <v>-4.5999999999999996</v>
      </c>
      <c r="S43" s="35"/>
      <c r="T43" s="181">
        <v>1009.3</v>
      </c>
      <c r="U43" s="35"/>
      <c r="V43" s="87">
        <v>1.5</v>
      </c>
      <c r="W43" s="35"/>
      <c r="X43" s="87">
        <v>-5.0999999999999996</v>
      </c>
      <c r="Y43" s="35"/>
    </row>
    <row r="44" spans="1:25" ht="12" customHeight="1" x14ac:dyDescent="0.2">
      <c r="A44" s="77"/>
      <c r="B44" s="77" t="s">
        <v>455</v>
      </c>
      <c r="C44" s="35"/>
      <c r="D44" s="103">
        <v>0.73119999999999996</v>
      </c>
      <c r="E44" s="35"/>
      <c r="F44" s="103">
        <v>0.52270000000000005</v>
      </c>
      <c r="G44" s="35"/>
      <c r="H44" s="103">
        <v>0.92769999999999997</v>
      </c>
      <c r="I44" s="35"/>
      <c r="J44" s="104">
        <v>78.89</v>
      </c>
      <c r="K44" s="35"/>
      <c r="L44" s="103">
        <v>0.5917</v>
      </c>
      <c r="M44" s="35"/>
      <c r="N44" s="87">
        <v>75.099999999999994</v>
      </c>
      <c r="O44" s="35"/>
      <c r="P44" s="87">
        <v>0.3</v>
      </c>
      <c r="Q44" s="35"/>
      <c r="R44" s="87">
        <v>-4.7</v>
      </c>
      <c r="S44" s="35"/>
      <c r="T44" s="181">
        <v>1027.2</v>
      </c>
      <c r="U44" s="35"/>
      <c r="V44" s="87">
        <v>1.8</v>
      </c>
      <c r="W44" s="35"/>
      <c r="X44" s="87">
        <v>-5.2</v>
      </c>
      <c r="Y44" s="35"/>
    </row>
    <row r="45" spans="1:25" ht="12" customHeight="1" x14ac:dyDescent="0.2">
      <c r="A45" s="77"/>
      <c r="B45" s="77" t="s">
        <v>456</v>
      </c>
      <c r="C45" s="35"/>
      <c r="D45" s="103">
        <v>0.72570000000000001</v>
      </c>
      <c r="E45" s="35"/>
      <c r="F45" s="103">
        <v>0.51959999999999995</v>
      </c>
      <c r="G45" s="35"/>
      <c r="H45" s="103">
        <v>0.93430000000000002</v>
      </c>
      <c r="I45" s="35"/>
      <c r="J45" s="104">
        <v>76.95</v>
      </c>
      <c r="K45" s="35"/>
      <c r="L45" s="103">
        <v>0.58809999999999996</v>
      </c>
      <c r="M45" s="35"/>
      <c r="N45" s="87">
        <v>74.7</v>
      </c>
      <c r="O45" s="35"/>
      <c r="P45" s="87">
        <v>-0.5</v>
      </c>
      <c r="Q45" s="35"/>
      <c r="R45" s="87">
        <v>-2.4</v>
      </c>
      <c r="S45" s="35"/>
      <c r="T45" s="181">
        <v>1021.3</v>
      </c>
      <c r="U45" s="35"/>
      <c r="V45" s="87">
        <v>-0.6</v>
      </c>
      <c r="W45" s="35"/>
      <c r="X45" s="87">
        <v>-4.8</v>
      </c>
      <c r="Y45" s="35"/>
    </row>
    <row r="46" spans="1:25" ht="12" customHeight="1" x14ac:dyDescent="0.2">
      <c r="A46" s="77"/>
      <c r="B46" s="77" t="s">
        <v>445</v>
      </c>
      <c r="C46" s="35"/>
      <c r="D46" s="103">
        <v>0.7258</v>
      </c>
      <c r="E46" s="35"/>
      <c r="F46" s="103">
        <v>0.51490000000000002</v>
      </c>
      <c r="G46" s="35"/>
      <c r="H46" s="103">
        <v>0.94310000000000005</v>
      </c>
      <c r="I46" s="35"/>
      <c r="J46" s="104">
        <v>78.03</v>
      </c>
      <c r="K46" s="35"/>
      <c r="L46" s="103">
        <v>0.5907</v>
      </c>
      <c r="M46" s="35"/>
      <c r="N46" s="87">
        <v>74.900000000000006</v>
      </c>
      <c r="O46" s="35"/>
      <c r="P46" s="87">
        <v>0.2</v>
      </c>
      <c r="Q46" s="35"/>
      <c r="R46" s="87">
        <v>-1.5</v>
      </c>
      <c r="S46" s="35"/>
      <c r="T46" s="181">
        <v>1025.5</v>
      </c>
      <c r="U46" s="35"/>
      <c r="V46" s="87">
        <v>0.4</v>
      </c>
      <c r="W46" s="35"/>
      <c r="X46" s="87">
        <v>-2.1</v>
      </c>
      <c r="Y46" s="35"/>
    </row>
    <row r="47" spans="1:25" ht="12" customHeight="1" x14ac:dyDescent="0.2">
      <c r="A47" s="77"/>
      <c r="B47" s="77" t="s">
        <v>446</v>
      </c>
      <c r="C47" s="35"/>
      <c r="D47" s="103">
        <v>0.69530000000000003</v>
      </c>
      <c r="E47" s="35"/>
      <c r="F47" s="103">
        <v>0.51559999999999995</v>
      </c>
      <c r="G47" s="35"/>
      <c r="H47" s="103">
        <v>0.92390000000000005</v>
      </c>
      <c r="I47" s="35"/>
      <c r="J47" s="104">
        <v>76.23</v>
      </c>
      <c r="K47" s="35"/>
      <c r="L47" s="103">
        <v>0.58760000000000001</v>
      </c>
      <c r="M47" s="35"/>
      <c r="N47" s="87">
        <v>73</v>
      </c>
      <c r="O47" s="35"/>
      <c r="P47" s="87">
        <v>-2.5</v>
      </c>
      <c r="Q47" s="35"/>
      <c r="R47" s="87">
        <v>-3.3</v>
      </c>
      <c r="S47" s="35"/>
      <c r="T47" s="181">
        <v>1004.9</v>
      </c>
      <c r="U47" s="35"/>
      <c r="V47" s="87">
        <v>-2</v>
      </c>
      <c r="W47" s="35"/>
      <c r="X47" s="87">
        <v>-2.9</v>
      </c>
      <c r="Y47" s="35"/>
    </row>
    <row r="48" spans="1:25" ht="12" customHeight="1" x14ac:dyDescent="0.2">
      <c r="A48" s="77"/>
      <c r="B48" s="77" t="s">
        <v>447</v>
      </c>
      <c r="C48" s="35"/>
      <c r="D48" s="103">
        <v>0.69410000000000005</v>
      </c>
      <c r="E48" s="35"/>
      <c r="F48" s="103">
        <v>0.52239999999999998</v>
      </c>
      <c r="G48" s="35"/>
      <c r="H48" s="103">
        <v>0.92649999999999999</v>
      </c>
      <c r="I48" s="35"/>
      <c r="J48" s="104">
        <v>76.349999999999994</v>
      </c>
      <c r="K48" s="35"/>
      <c r="L48" s="103">
        <v>0.59450000000000003</v>
      </c>
      <c r="M48" s="35"/>
      <c r="N48" s="87">
        <v>73.5</v>
      </c>
      <c r="O48" s="35"/>
      <c r="P48" s="87">
        <v>0.7</v>
      </c>
      <c r="Q48" s="35"/>
      <c r="R48" s="87">
        <v>-5.7</v>
      </c>
      <c r="S48" s="35"/>
      <c r="T48" s="181">
        <v>999.3</v>
      </c>
      <c r="U48" s="35"/>
      <c r="V48" s="87">
        <v>-0.6</v>
      </c>
      <c r="W48" s="35"/>
      <c r="X48" s="87">
        <v>-4.8</v>
      </c>
      <c r="Y48" s="35"/>
    </row>
    <row r="49" spans="1:25" ht="12" customHeight="1" x14ac:dyDescent="0.2">
      <c r="A49" s="77"/>
      <c r="B49" s="77" t="s">
        <v>448</v>
      </c>
      <c r="C49" s="35"/>
      <c r="D49" s="103">
        <v>0.67879999999999996</v>
      </c>
      <c r="E49" s="35"/>
      <c r="F49" s="103">
        <v>0.51539999999999997</v>
      </c>
      <c r="G49" s="35"/>
      <c r="H49" s="103">
        <v>0.91679999999999995</v>
      </c>
      <c r="I49" s="35"/>
      <c r="J49" s="104">
        <v>75.62</v>
      </c>
      <c r="K49" s="35"/>
      <c r="L49" s="103">
        <v>0.58079999999999998</v>
      </c>
      <c r="M49" s="35"/>
      <c r="N49" s="87">
        <v>73</v>
      </c>
      <c r="O49" s="35"/>
      <c r="P49" s="87">
        <v>-0.7</v>
      </c>
      <c r="Q49" s="35"/>
      <c r="R49" s="87">
        <v>-7</v>
      </c>
      <c r="S49" s="35"/>
      <c r="T49" s="181">
        <v>993.5</v>
      </c>
      <c r="U49" s="35"/>
      <c r="V49" s="87">
        <v>-0.6</v>
      </c>
      <c r="W49" s="35"/>
      <c r="X49" s="87">
        <v>-7.2</v>
      </c>
      <c r="Y49" s="35"/>
    </row>
    <row r="50" spans="1:25" ht="12" customHeight="1" x14ac:dyDescent="0.2">
      <c r="A50" s="77"/>
      <c r="B50" s="77" t="s">
        <v>449</v>
      </c>
      <c r="C50" s="35"/>
      <c r="D50" s="103">
        <v>0.66710000000000003</v>
      </c>
      <c r="E50" s="35"/>
      <c r="F50" s="103">
        <v>0.51780000000000004</v>
      </c>
      <c r="G50" s="35"/>
      <c r="H50" s="103">
        <v>0.91</v>
      </c>
      <c r="I50" s="35"/>
      <c r="J50" s="104">
        <v>74.069999999999993</v>
      </c>
      <c r="K50" s="35"/>
      <c r="L50" s="103">
        <v>0.57750000000000001</v>
      </c>
      <c r="M50" s="35"/>
      <c r="N50" s="87">
        <v>72.3</v>
      </c>
      <c r="O50" s="35"/>
      <c r="P50" s="87">
        <v>-0.9</v>
      </c>
      <c r="Q50" s="35"/>
      <c r="R50" s="87">
        <v>-6.2</v>
      </c>
      <c r="S50" s="35"/>
      <c r="T50" s="181">
        <v>995.3</v>
      </c>
      <c r="U50" s="35"/>
      <c r="V50" s="87">
        <v>0.2</v>
      </c>
      <c r="W50" s="35"/>
      <c r="X50" s="87">
        <v>-6.8</v>
      </c>
      <c r="Y50" s="35"/>
    </row>
    <row r="51" spans="1:25" ht="12" customHeight="1" x14ac:dyDescent="0.2">
      <c r="A51" s="77"/>
      <c r="B51" s="77" t="s">
        <v>450</v>
      </c>
      <c r="C51" s="35"/>
      <c r="D51" s="103">
        <v>0.65949999999999998</v>
      </c>
      <c r="E51" s="35"/>
      <c r="F51" s="103">
        <v>0.50539999999999996</v>
      </c>
      <c r="G51" s="35"/>
      <c r="H51" s="103">
        <v>0.91600000000000004</v>
      </c>
      <c r="I51" s="35"/>
      <c r="J51" s="104">
        <v>73.819999999999993</v>
      </c>
      <c r="K51" s="35"/>
      <c r="L51" s="103">
        <v>0.56559999999999999</v>
      </c>
      <c r="M51" s="35"/>
      <c r="N51" s="87">
        <v>71.8</v>
      </c>
      <c r="O51" s="35"/>
      <c r="P51" s="87">
        <v>-0.7</v>
      </c>
      <c r="Q51" s="35"/>
      <c r="R51" s="87">
        <v>-5.4</v>
      </c>
      <c r="S51" s="35"/>
      <c r="T51" s="181">
        <v>982.2</v>
      </c>
      <c r="U51" s="35"/>
      <c r="V51" s="87">
        <v>-1.3</v>
      </c>
      <c r="W51" s="35"/>
      <c r="X51" s="87">
        <v>-5.5</v>
      </c>
      <c r="Y51" s="35"/>
    </row>
    <row r="52" spans="1:25" ht="12" customHeight="1" x14ac:dyDescent="0.2">
      <c r="A52" s="197"/>
      <c r="B52" s="197" t="s">
        <v>451</v>
      </c>
      <c r="C52" s="35"/>
      <c r="D52" s="103">
        <v>0.65300000000000002</v>
      </c>
      <c r="E52" s="35"/>
      <c r="F52" s="103">
        <v>0.50160000000000005</v>
      </c>
      <c r="G52" s="35"/>
      <c r="H52" s="103">
        <v>0.91849999999999998</v>
      </c>
      <c r="I52" s="35"/>
      <c r="J52" s="104">
        <v>73.69</v>
      </c>
      <c r="K52" s="35"/>
      <c r="L52" s="103">
        <v>0.56810000000000005</v>
      </c>
      <c r="M52" s="35"/>
      <c r="N52" s="87">
        <v>71.7</v>
      </c>
      <c r="O52" s="35"/>
      <c r="P52" s="87">
        <v>-0.2</v>
      </c>
      <c r="Q52" s="35"/>
      <c r="R52" s="87">
        <v>-4.0999999999999996</v>
      </c>
      <c r="S52" s="35"/>
      <c r="T52" s="181">
        <v>974.8</v>
      </c>
      <c r="U52" s="35"/>
      <c r="V52" s="87">
        <v>-0.8</v>
      </c>
      <c r="W52" s="35"/>
      <c r="X52" s="87">
        <v>-5.8</v>
      </c>
      <c r="Y52" s="35"/>
    </row>
    <row r="53" spans="1:25" ht="12" customHeight="1" x14ac:dyDescent="0.2">
      <c r="A53" s="77"/>
      <c r="B53" s="77" t="s">
        <v>452</v>
      </c>
      <c r="C53" s="35"/>
      <c r="D53" s="103">
        <v>0.67649999999999999</v>
      </c>
      <c r="E53" s="35"/>
      <c r="F53" s="103">
        <v>0.52429999999999999</v>
      </c>
      <c r="G53" s="35"/>
      <c r="H53" s="103">
        <v>0.93410000000000004</v>
      </c>
      <c r="I53" s="35"/>
      <c r="J53" s="104">
        <v>76.66</v>
      </c>
      <c r="K53" s="35"/>
      <c r="L53" s="103">
        <v>0.59519999999999995</v>
      </c>
      <c r="M53" s="35"/>
      <c r="N53" s="87">
        <v>74.099999999999994</v>
      </c>
      <c r="O53" s="35"/>
      <c r="P53" s="87">
        <v>3.4</v>
      </c>
      <c r="Q53" s="35"/>
      <c r="R53" s="87">
        <v>1.4</v>
      </c>
      <c r="S53" s="35"/>
      <c r="T53" s="181">
        <v>989.8</v>
      </c>
      <c r="U53" s="35"/>
      <c r="V53" s="87">
        <v>1.5</v>
      </c>
      <c r="W53" s="35"/>
      <c r="X53" s="87">
        <v>-1.5</v>
      </c>
      <c r="Y53" s="35"/>
    </row>
    <row r="54" spans="1:25" ht="12" customHeight="1" x14ac:dyDescent="0.2">
      <c r="A54" s="77"/>
      <c r="B54" s="77" t="s">
        <v>453</v>
      </c>
      <c r="C54" s="35"/>
      <c r="D54" s="103">
        <v>0.68289999999999995</v>
      </c>
      <c r="E54" s="35"/>
      <c r="F54" s="103">
        <v>0.53939999999999999</v>
      </c>
      <c r="G54" s="35"/>
      <c r="H54" s="103">
        <v>0.95020000000000004</v>
      </c>
      <c r="I54" s="35"/>
      <c r="J54" s="104">
        <v>76.819999999999993</v>
      </c>
      <c r="K54" s="35"/>
      <c r="L54" s="103">
        <v>0.60040000000000004</v>
      </c>
      <c r="M54" s="35"/>
      <c r="N54" s="87">
        <v>74.7</v>
      </c>
      <c r="O54" s="35"/>
      <c r="P54" s="87">
        <v>0.9</v>
      </c>
      <c r="Q54" s="35"/>
      <c r="R54" s="87">
        <v>1.7</v>
      </c>
      <c r="S54" s="35"/>
      <c r="T54" s="181">
        <v>1021.3</v>
      </c>
      <c r="U54" s="35"/>
      <c r="V54" s="87">
        <v>3.2</v>
      </c>
      <c r="W54" s="35"/>
      <c r="X54" s="87">
        <v>2.7</v>
      </c>
      <c r="Y54" s="35"/>
    </row>
    <row r="55" spans="1:25" ht="12" customHeight="1" x14ac:dyDescent="0.2">
      <c r="A55" s="77"/>
      <c r="B55" s="77"/>
      <c r="C55" s="35"/>
      <c r="D55" s="103"/>
      <c r="E55" s="35"/>
      <c r="F55" s="103"/>
      <c r="G55" s="35"/>
      <c r="H55" s="103"/>
      <c r="I55" s="35"/>
      <c r="J55" s="104"/>
      <c r="K55" s="35"/>
      <c r="L55" s="103"/>
      <c r="M55" s="35"/>
      <c r="N55" s="87"/>
      <c r="O55" s="35"/>
      <c r="P55" s="87"/>
      <c r="Q55" s="35"/>
      <c r="R55" s="87"/>
      <c r="S55" s="35"/>
      <c r="T55" s="181"/>
      <c r="U55" s="35"/>
      <c r="V55" s="87"/>
      <c r="W55" s="35"/>
      <c r="X55" s="87"/>
      <c r="Y55" s="35"/>
    </row>
    <row r="56" spans="1:25" ht="12" customHeight="1" x14ac:dyDescent="0.2">
      <c r="A56" s="77" t="s">
        <v>441</v>
      </c>
      <c r="B56" s="77" t="s">
        <v>454</v>
      </c>
      <c r="C56" s="35"/>
      <c r="D56" s="103">
        <v>0.67759999999999998</v>
      </c>
      <c r="E56" s="35"/>
      <c r="F56" s="103">
        <v>0.52539999999999998</v>
      </c>
      <c r="G56" s="35"/>
      <c r="H56" s="103">
        <v>0.94779999999999998</v>
      </c>
      <c r="I56" s="35"/>
      <c r="J56" s="104">
        <v>73.75</v>
      </c>
      <c r="K56" s="35"/>
      <c r="L56" s="103">
        <v>0.59330000000000005</v>
      </c>
      <c r="M56" s="35"/>
      <c r="N56" s="87">
        <v>73.599999999999994</v>
      </c>
      <c r="O56" s="35"/>
      <c r="P56" s="87">
        <v>-1.5</v>
      </c>
      <c r="Q56" s="35"/>
      <c r="R56" s="87">
        <v>-1.7</v>
      </c>
      <c r="S56" s="35"/>
      <c r="T56" s="181">
        <v>1006.4</v>
      </c>
      <c r="U56" s="35"/>
      <c r="V56" s="87">
        <v>-1.5</v>
      </c>
      <c r="W56" s="35"/>
      <c r="X56" s="87">
        <v>-0.3</v>
      </c>
      <c r="Y56" s="35"/>
    </row>
    <row r="57" spans="1:25" ht="12" customHeight="1" x14ac:dyDescent="0.2">
      <c r="A57" s="77"/>
      <c r="B57" s="77" t="s">
        <v>455</v>
      </c>
      <c r="C57" s="35"/>
      <c r="D57" s="103">
        <v>0.6835</v>
      </c>
      <c r="E57" s="35"/>
      <c r="F57" s="103">
        <v>0.52539999999999998</v>
      </c>
      <c r="G57" s="35"/>
      <c r="H57" s="103">
        <v>0.95699999999999996</v>
      </c>
      <c r="I57" s="35"/>
      <c r="J57" s="104">
        <v>75.42</v>
      </c>
      <c r="K57" s="35"/>
      <c r="L57" s="103">
        <v>0.60219999999999996</v>
      </c>
      <c r="M57" s="35"/>
      <c r="N57" s="87">
        <v>74.099999999999994</v>
      </c>
      <c r="O57" s="35"/>
      <c r="P57" s="87">
        <v>0.7</v>
      </c>
      <c r="Q57" s="35"/>
      <c r="R57" s="87">
        <v>-1.3</v>
      </c>
      <c r="S57" s="35"/>
      <c r="T57" s="181">
        <v>1005.5</v>
      </c>
      <c r="U57" s="35"/>
      <c r="V57" s="87">
        <v>-0.1</v>
      </c>
      <c r="W57" s="35"/>
      <c r="X57" s="87">
        <v>-2.1</v>
      </c>
      <c r="Y57" s="35"/>
    </row>
    <row r="58" spans="1:25" ht="12" customHeight="1" x14ac:dyDescent="0.2">
      <c r="A58" s="77"/>
      <c r="B58" s="77" t="s">
        <v>456</v>
      </c>
      <c r="C58" s="35"/>
      <c r="D58" s="103">
        <v>0.68320000000000003</v>
      </c>
      <c r="E58" s="35"/>
      <c r="F58" s="103">
        <v>0.51819999999999999</v>
      </c>
      <c r="G58" s="35"/>
      <c r="H58" s="103">
        <v>0.96499999999999997</v>
      </c>
      <c r="I58" s="35"/>
      <c r="J58" s="104">
        <v>75.95</v>
      </c>
      <c r="K58" s="35"/>
      <c r="L58" s="103">
        <v>0.60419999999999996</v>
      </c>
      <c r="M58" s="35"/>
      <c r="N58" s="87">
        <v>74.2</v>
      </c>
      <c r="O58" s="35"/>
      <c r="P58" s="87">
        <v>0.1</v>
      </c>
      <c r="Q58" s="35"/>
      <c r="R58" s="87">
        <v>-0.6</v>
      </c>
      <c r="S58" s="35"/>
      <c r="T58" s="181">
        <v>1011</v>
      </c>
      <c r="U58" s="35"/>
      <c r="V58" s="87">
        <v>0.5</v>
      </c>
      <c r="W58" s="35"/>
      <c r="X58" s="87">
        <v>-1</v>
      </c>
      <c r="Y58" s="35"/>
    </row>
    <row r="59" spans="1:25" ht="12" customHeight="1" x14ac:dyDescent="0.2">
      <c r="A59" s="198"/>
      <c r="B59" s="198" t="s">
        <v>445</v>
      </c>
      <c r="C59" s="101"/>
      <c r="D59" s="112">
        <v>0.67300000000000004</v>
      </c>
      <c r="E59" s="101"/>
      <c r="F59" s="112">
        <v>0.51619999999999999</v>
      </c>
      <c r="G59" s="101"/>
      <c r="H59" s="112">
        <v>0.94620000000000004</v>
      </c>
      <c r="I59" s="101"/>
      <c r="J59" s="113">
        <v>75.11</v>
      </c>
      <c r="K59" s="101"/>
      <c r="L59" s="112">
        <v>0.5988</v>
      </c>
      <c r="M59" s="101"/>
      <c r="N59" s="114">
        <v>73.2</v>
      </c>
      <c r="O59" s="101"/>
      <c r="P59" s="87">
        <v>-1.4</v>
      </c>
      <c r="Q59" s="35"/>
      <c r="R59" s="87">
        <v>-2.2000000000000002</v>
      </c>
      <c r="S59" s="35"/>
      <c r="T59" s="181">
        <v>1007.2</v>
      </c>
      <c r="U59" s="35"/>
      <c r="V59" s="87">
        <v>-0.4</v>
      </c>
      <c r="W59" s="35"/>
      <c r="X59" s="87">
        <v>-1.8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377" customFormat="1" ht="11.25" customHeight="1" x14ac:dyDescent="0.2">
      <c r="A62" s="376" t="s">
        <v>408</v>
      </c>
      <c r="B62" s="376"/>
      <c r="C62" s="379"/>
      <c r="D62" s="379"/>
      <c r="E62" s="379"/>
      <c r="F62" s="379"/>
      <c r="G62" s="379"/>
      <c r="H62" s="379"/>
      <c r="I62" s="379"/>
      <c r="J62" s="379"/>
      <c r="K62" s="379"/>
      <c r="L62" s="380"/>
      <c r="M62" s="380"/>
      <c r="N62" s="380"/>
      <c r="O62" s="380"/>
      <c r="P62" s="380"/>
      <c r="Q62" s="380"/>
      <c r="R62" s="380"/>
      <c r="S62" s="380"/>
      <c r="T62" s="380"/>
      <c r="U62" s="378"/>
      <c r="V62" s="378"/>
      <c r="W62" s="378"/>
      <c r="X62" s="378"/>
      <c r="Y62" s="378"/>
    </row>
    <row r="63" spans="1:25" s="377" customFormat="1" ht="11.25" customHeight="1" x14ac:dyDescent="0.2">
      <c r="A63" s="376" t="s">
        <v>200</v>
      </c>
      <c r="B63" s="376"/>
      <c r="C63" s="379"/>
      <c r="D63" s="379"/>
      <c r="E63" s="379"/>
      <c r="F63" s="379"/>
      <c r="G63" s="379"/>
      <c r="H63" s="379"/>
      <c r="I63" s="379"/>
      <c r="J63" s="379"/>
      <c r="K63" s="379"/>
      <c r="L63" s="380"/>
      <c r="M63" s="380"/>
      <c r="N63" s="380"/>
      <c r="O63" s="380"/>
      <c r="P63" s="380"/>
      <c r="Q63" s="380"/>
      <c r="R63" s="380"/>
      <c r="S63" s="380"/>
      <c r="T63" s="380"/>
      <c r="U63" s="378"/>
      <c r="V63" s="378"/>
      <c r="W63" s="378"/>
      <c r="X63" s="378"/>
      <c r="Y63" s="378"/>
    </row>
    <row r="64" spans="1:25" s="377" customFormat="1" ht="11.25" customHeight="1" x14ac:dyDescent="0.2">
      <c r="A64" s="378" t="s">
        <v>423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1" s="377" customFormat="1" ht="15" customHeight="1" x14ac:dyDescent="0.2">
      <c r="A65" s="377" t="s">
        <v>187</v>
      </c>
    </row>
    <row r="66" spans="1:1" s="377" customFormat="1" ht="3.75" customHeight="1" x14ac:dyDescent="0.2"/>
    <row r="67" spans="1:1" s="377" customFormat="1" ht="12" customHeight="1" x14ac:dyDescent="0.2">
      <c r="A67" s="377" t="s">
        <v>246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sqref="A1:B1"/>
    </sheetView>
  </sheetViews>
  <sheetFormatPr defaultColWidth="9.140625"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587" t="s">
        <v>91</v>
      </c>
      <c r="B1" s="587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65"/>
      <c r="B6" s="565"/>
      <c r="C6" s="566"/>
      <c r="D6" s="571" t="s">
        <v>92</v>
      </c>
      <c r="E6" s="501"/>
      <c r="F6" s="501"/>
      <c r="G6" s="501"/>
      <c r="H6" s="501"/>
      <c r="I6" s="502"/>
      <c r="J6" s="569" t="s">
        <v>93</v>
      </c>
      <c r="K6" s="557"/>
      <c r="L6" s="557"/>
      <c r="M6" s="557"/>
      <c r="N6" s="557"/>
      <c r="O6" s="557"/>
      <c r="P6" s="557"/>
      <c r="Q6" s="557"/>
      <c r="R6" s="557"/>
      <c r="S6" s="557"/>
    </row>
    <row r="7" spans="1:19" ht="10.5" customHeight="1" x14ac:dyDescent="0.2">
      <c r="A7" s="567"/>
      <c r="B7" s="567"/>
      <c r="C7" s="568"/>
      <c r="D7" s="590" t="s">
        <v>160</v>
      </c>
      <c r="E7" s="591"/>
      <c r="F7" s="591"/>
      <c r="G7" s="591"/>
      <c r="H7" s="591"/>
      <c r="I7" s="592"/>
      <c r="J7" s="590" t="s">
        <v>161</v>
      </c>
      <c r="K7" s="591"/>
      <c r="L7" s="591"/>
      <c r="M7" s="592"/>
      <c r="N7" s="598" t="s">
        <v>94</v>
      </c>
      <c r="O7" s="600"/>
      <c r="P7" s="600"/>
      <c r="Q7" s="600"/>
      <c r="R7" s="600"/>
      <c r="S7" s="600"/>
    </row>
    <row r="8" spans="1:19" s="33" customFormat="1" ht="10.5" customHeight="1" x14ac:dyDescent="0.2">
      <c r="A8" s="567"/>
      <c r="B8" s="567"/>
      <c r="C8" s="568"/>
      <c r="D8" s="593"/>
      <c r="E8" s="594"/>
      <c r="F8" s="594"/>
      <c r="G8" s="594"/>
      <c r="H8" s="594"/>
      <c r="I8" s="595"/>
      <c r="J8" s="606"/>
      <c r="K8" s="607"/>
      <c r="L8" s="607"/>
      <c r="M8" s="609"/>
      <c r="N8" s="537" t="s">
        <v>111</v>
      </c>
      <c r="O8" s="524"/>
      <c r="P8" s="537" t="s">
        <v>182</v>
      </c>
      <c r="Q8" s="601"/>
      <c r="R8" s="590" t="s">
        <v>183</v>
      </c>
      <c r="S8" s="591"/>
    </row>
    <row r="9" spans="1:19" s="33" customFormat="1" ht="12" customHeight="1" x14ac:dyDescent="0.2">
      <c r="A9" s="567"/>
      <c r="B9" s="567"/>
      <c r="C9" s="568"/>
      <c r="D9" s="596" t="s">
        <v>87</v>
      </c>
      <c r="E9" s="597"/>
      <c r="F9" s="596" t="s">
        <v>88</v>
      </c>
      <c r="G9" s="597"/>
      <c r="H9" s="596" t="s">
        <v>89</v>
      </c>
      <c r="I9" s="597"/>
      <c r="J9" s="602"/>
      <c r="K9" s="610"/>
      <c r="L9" s="610"/>
      <c r="M9" s="603"/>
      <c r="N9" s="535"/>
      <c r="O9" s="526"/>
      <c r="P9" s="602"/>
      <c r="Q9" s="603"/>
      <c r="R9" s="606"/>
      <c r="S9" s="607"/>
    </row>
    <row r="10" spans="1:19" s="33" customFormat="1" ht="12" customHeight="1" x14ac:dyDescent="0.2">
      <c r="A10" s="567"/>
      <c r="B10" s="567"/>
      <c r="C10" s="568"/>
      <c r="D10" s="598"/>
      <c r="E10" s="599"/>
      <c r="F10" s="598"/>
      <c r="G10" s="599"/>
      <c r="H10" s="598"/>
      <c r="I10" s="599"/>
      <c r="J10" s="604"/>
      <c r="K10" s="611"/>
      <c r="L10" s="611"/>
      <c r="M10" s="605"/>
      <c r="N10" s="535"/>
      <c r="O10" s="526"/>
      <c r="P10" s="602"/>
      <c r="Q10" s="603"/>
      <c r="R10" s="606"/>
      <c r="S10" s="607"/>
    </row>
    <row r="11" spans="1:19" s="33" customFormat="1" ht="12" customHeight="1" x14ac:dyDescent="0.2">
      <c r="A11" s="588"/>
      <c r="B11" s="588"/>
      <c r="C11" s="589"/>
      <c r="D11" s="584" t="s">
        <v>130</v>
      </c>
      <c r="E11" s="585"/>
      <c r="F11" s="585"/>
      <c r="G11" s="585"/>
      <c r="H11" s="585"/>
      <c r="I11" s="586"/>
      <c r="J11" s="593" t="s">
        <v>20</v>
      </c>
      <c r="K11" s="595"/>
      <c r="L11" s="593" t="s">
        <v>131</v>
      </c>
      <c r="M11" s="595"/>
      <c r="N11" s="536"/>
      <c r="O11" s="528"/>
      <c r="P11" s="604"/>
      <c r="Q11" s="605"/>
      <c r="R11" s="593"/>
      <c r="S11" s="594"/>
    </row>
    <row r="12" spans="1:19" s="33" customFormat="1" ht="18" customHeight="1" x14ac:dyDescent="0.2">
      <c r="A12" s="578" t="s">
        <v>197</v>
      </c>
      <c r="B12" s="578"/>
      <c r="C12" s="579"/>
      <c r="D12" s="580" t="s">
        <v>117</v>
      </c>
      <c r="E12" s="581"/>
      <c r="F12" s="580" t="s">
        <v>118</v>
      </c>
      <c r="G12" s="581"/>
      <c r="H12" s="582" t="s">
        <v>119</v>
      </c>
      <c r="I12" s="583"/>
      <c r="J12" s="580" t="s">
        <v>120</v>
      </c>
      <c r="K12" s="581"/>
      <c r="L12" s="580" t="s">
        <v>121</v>
      </c>
      <c r="M12" s="581"/>
      <c r="N12" s="580" t="s">
        <v>122</v>
      </c>
      <c r="O12" s="581"/>
      <c r="P12" s="580" t="s">
        <v>123</v>
      </c>
      <c r="Q12" s="608"/>
      <c r="R12" s="561" t="s">
        <v>8</v>
      </c>
      <c r="S12" s="559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438</v>
      </c>
      <c r="B16" s="197" t="s">
        <v>445</v>
      </c>
      <c r="C16" s="105"/>
      <c r="D16" s="253">
        <v>836.45299999999997</v>
      </c>
      <c r="E16" s="105" t="s">
        <v>9</v>
      </c>
      <c r="F16" s="253">
        <v>7376.2</v>
      </c>
      <c r="G16" s="105" t="s">
        <v>9</v>
      </c>
      <c r="H16" s="253">
        <v>8378.0830000000005</v>
      </c>
      <c r="I16" s="105" t="s">
        <v>9</v>
      </c>
      <c r="J16" s="105">
        <v>58201</v>
      </c>
      <c r="K16" s="105"/>
      <c r="L16" s="105">
        <v>36029</v>
      </c>
      <c r="M16" s="105"/>
      <c r="N16" s="105">
        <v>1347.22155</v>
      </c>
      <c r="O16" s="35"/>
      <c r="P16" s="104">
        <v>414.334314203926</v>
      </c>
      <c r="Q16" s="35"/>
      <c r="R16" s="87">
        <v>-18.7</v>
      </c>
      <c r="S16" s="35"/>
    </row>
    <row r="17" spans="1:19" s="47" customFormat="1" ht="12" customHeight="1" x14ac:dyDescent="0.2">
      <c r="A17" s="77"/>
      <c r="B17" s="77" t="s">
        <v>448</v>
      </c>
      <c r="C17" s="105"/>
      <c r="D17" s="253">
        <v>1013.076</v>
      </c>
      <c r="E17" s="105" t="s">
        <v>9</v>
      </c>
      <c r="F17" s="253">
        <v>3546.9630000000002</v>
      </c>
      <c r="G17" s="105" t="s">
        <v>9</v>
      </c>
      <c r="H17" s="253">
        <v>4061.61</v>
      </c>
      <c r="I17" s="105" t="s">
        <v>9</v>
      </c>
      <c r="J17" s="105">
        <v>62002</v>
      </c>
      <c r="K17" s="105"/>
      <c r="L17" s="105">
        <v>37613</v>
      </c>
      <c r="M17" s="105"/>
      <c r="N17" s="105">
        <v>1241.3515600000001</v>
      </c>
      <c r="O17" s="35"/>
      <c r="P17" s="104">
        <v>522.84392908000996</v>
      </c>
      <c r="Q17" s="35"/>
      <c r="R17" s="87">
        <v>26.2</v>
      </c>
      <c r="S17" s="35"/>
    </row>
    <row r="18" spans="1:19" ht="12" customHeight="1" x14ac:dyDescent="0.2">
      <c r="A18" s="77"/>
      <c r="B18" s="77" t="s">
        <v>451</v>
      </c>
      <c r="C18" s="105"/>
      <c r="D18" s="253">
        <v>1910.72</v>
      </c>
      <c r="E18" s="105" t="s">
        <v>9</v>
      </c>
      <c r="F18" s="253">
        <v>2642.6480000000001</v>
      </c>
      <c r="G18" s="105" t="s">
        <v>9</v>
      </c>
      <c r="H18" s="253">
        <v>2900.0720000000001</v>
      </c>
      <c r="I18" s="105" t="s">
        <v>9</v>
      </c>
      <c r="J18" s="105">
        <v>67658</v>
      </c>
      <c r="K18" s="105"/>
      <c r="L18" s="105">
        <v>38265</v>
      </c>
      <c r="M18" s="105"/>
      <c r="N18" s="105">
        <v>1306.47066</v>
      </c>
      <c r="O18" s="35"/>
      <c r="P18" s="104">
        <v>503.51308463368002</v>
      </c>
      <c r="Q18" s="35"/>
      <c r="R18" s="87">
        <v>-3.7</v>
      </c>
      <c r="S18" s="35"/>
    </row>
    <row r="19" spans="1:19" ht="12" customHeight="1" x14ac:dyDescent="0.2">
      <c r="A19" s="77"/>
      <c r="B19" s="77"/>
      <c r="C19" s="105"/>
      <c r="D19" s="253"/>
      <c r="E19" s="105"/>
      <c r="F19" s="253"/>
      <c r="G19" s="105"/>
      <c r="H19" s="253"/>
      <c r="I19" s="105"/>
      <c r="J19" s="105"/>
      <c r="K19" s="105"/>
      <c r="L19" s="105"/>
      <c r="M19" s="35"/>
      <c r="N19" s="105"/>
      <c r="O19" s="35"/>
      <c r="P19" s="104"/>
      <c r="Q19" s="35"/>
      <c r="R19" s="87"/>
      <c r="S19" s="35"/>
    </row>
    <row r="20" spans="1:19" ht="12" customHeight="1" x14ac:dyDescent="0.2">
      <c r="A20" s="197" t="s">
        <v>439</v>
      </c>
      <c r="B20" s="197" t="s">
        <v>454</v>
      </c>
      <c r="C20" s="35"/>
      <c r="D20" s="253">
        <v>594.404</v>
      </c>
      <c r="E20" s="35" t="s">
        <v>9</v>
      </c>
      <c r="F20" s="253">
        <v>5476.0039999999999</v>
      </c>
      <c r="G20" s="35" t="s">
        <v>9</v>
      </c>
      <c r="H20" s="253">
        <v>7380.3670000000002</v>
      </c>
      <c r="I20" s="35" t="s">
        <v>9</v>
      </c>
      <c r="J20" s="105">
        <v>66817</v>
      </c>
      <c r="K20" s="35"/>
      <c r="L20" s="105">
        <v>38876</v>
      </c>
      <c r="M20" s="35"/>
      <c r="N20" s="105">
        <v>1411.478175</v>
      </c>
      <c r="O20" s="35"/>
      <c r="P20" s="104">
        <v>559.40768478407404</v>
      </c>
      <c r="Q20" s="35"/>
      <c r="R20" s="87">
        <v>11.1</v>
      </c>
      <c r="S20" s="35"/>
    </row>
    <row r="21" spans="1:19" ht="12" customHeight="1" x14ac:dyDescent="0.2">
      <c r="A21" s="77"/>
      <c r="B21" s="77" t="s">
        <v>445</v>
      </c>
      <c r="C21" s="105"/>
      <c r="D21" s="253">
        <v>683.84100000000001</v>
      </c>
      <c r="E21" s="105" t="s">
        <v>9</v>
      </c>
      <c r="F21" s="253">
        <v>7096.6459999999997</v>
      </c>
      <c r="G21" s="105" t="s">
        <v>9</v>
      </c>
      <c r="H21" s="253">
        <v>8089.7910000000002</v>
      </c>
      <c r="I21" s="105" t="s">
        <v>9</v>
      </c>
      <c r="J21" s="105">
        <v>63517</v>
      </c>
      <c r="K21" s="105"/>
      <c r="L21" s="105">
        <v>39241</v>
      </c>
      <c r="M21" s="35"/>
      <c r="N21" s="105">
        <v>1053.6355599999999</v>
      </c>
      <c r="O21" s="35"/>
      <c r="P21" s="104">
        <v>629.21355368833599</v>
      </c>
      <c r="Q21" s="35"/>
      <c r="R21" s="87">
        <v>12.5</v>
      </c>
      <c r="S21" s="35"/>
    </row>
    <row r="22" spans="1:19" ht="12" customHeight="1" x14ac:dyDescent="0.2">
      <c r="A22" s="77"/>
      <c r="B22" s="77" t="s">
        <v>448</v>
      </c>
      <c r="C22" s="105"/>
      <c r="D22" s="253">
        <v>1001.532</v>
      </c>
      <c r="E22" s="105" t="s">
        <v>9</v>
      </c>
      <c r="F22" s="253">
        <v>3876.721</v>
      </c>
      <c r="G22" s="105" t="s">
        <v>9</v>
      </c>
      <c r="H22" s="253">
        <v>4329.67</v>
      </c>
      <c r="I22" s="105" t="s">
        <v>9</v>
      </c>
      <c r="J22" s="105">
        <v>68380</v>
      </c>
      <c r="K22" s="105"/>
      <c r="L22" s="105">
        <v>42208</v>
      </c>
      <c r="M22" s="105"/>
      <c r="N22" s="105">
        <v>1499.23795</v>
      </c>
      <c r="O22" s="35"/>
      <c r="P22" s="104">
        <v>556.398874508213</v>
      </c>
      <c r="Q22" s="35"/>
      <c r="R22" s="87">
        <v>-11.6</v>
      </c>
      <c r="S22" s="35"/>
    </row>
    <row r="23" spans="1:19" ht="12" customHeight="1" x14ac:dyDescent="0.2">
      <c r="A23" s="77"/>
      <c r="B23" s="77" t="s">
        <v>451</v>
      </c>
      <c r="C23" s="105"/>
      <c r="D23" s="253">
        <v>1780.5170000000001</v>
      </c>
      <c r="E23" s="105" t="s">
        <v>9</v>
      </c>
      <c r="F23" s="253">
        <v>3034.4079999999999</v>
      </c>
      <c r="G23" s="105" t="s">
        <v>9</v>
      </c>
      <c r="H23" s="253">
        <v>3304.35</v>
      </c>
      <c r="I23" s="105" t="s">
        <v>9</v>
      </c>
      <c r="J23" s="105">
        <v>71816</v>
      </c>
      <c r="K23" s="105"/>
      <c r="L23" s="105">
        <v>42246</v>
      </c>
      <c r="M23" s="35"/>
      <c r="N23" s="105">
        <v>1271.3839210000001</v>
      </c>
      <c r="O23" s="35"/>
      <c r="P23" s="104">
        <v>583.92007696312498</v>
      </c>
      <c r="Q23" s="35"/>
      <c r="R23" s="87">
        <v>4.9000000000000004</v>
      </c>
      <c r="S23" s="35"/>
    </row>
    <row r="24" spans="1:19" ht="12" customHeight="1" x14ac:dyDescent="0.2">
      <c r="A24" s="77"/>
      <c r="B24" s="77"/>
      <c r="C24" s="105"/>
      <c r="D24" s="253"/>
      <c r="E24" s="105"/>
      <c r="F24" s="253"/>
      <c r="G24" s="105"/>
      <c r="H24" s="253"/>
      <c r="I24" s="105"/>
      <c r="J24" s="105"/>
      <c r="K24" s="105"/>
      <c r="L24" s="105"/>
      <c r="M24" s="105"/>
      <c r="N24" s="105"/>
      <c r="O24" s="35"/>
      <c r="P24" s="104"/>
      <c r="Q24" s="35"/>
      <c r="R24" s="87"/>
      <c r="S24" s="35"/>
    </row>
    <row r="25" spans="1:19" ht="12" customHeight="1" x14ac:dyDescent="0.2">
      <c r="A25" s="197" t="s">
        <v>440</v>
      </c>
      <c r="B25" s="197" t="s">
        <v>454</v>
      </c>
      <c r="C25" s="35"/>
      <c r="D25" s="253">
        <v>674.38099999999997</v>
      </c>
      <c r="E25" s="35" t="s">
        <v>9</v>
      </c>
      <c r="F25" s="253">
        <v>5863.7280000000001</v>
      </c>
      <c r="G25" s="35" t="s">
        <v>9</v>
      </c>
      <c r="H25" s="253">
        <v>8080.6809999999996</v>
      </c>
      <c r="I25" s="35" t="s">
        <v>9</v>
      </c>
      <c r="J25" s="105">
        <v>71983</v>
      </c>
      <c r="K25" s="35"/>
      <c r="L25" s="105">
        <v>42745</v>
      </c>
      <c r="M25" s="35"/>
      <c r="N25" s="105">
        <v>1383.1018309999999</v>
      </c>
      <c r="O25" s="35"/>
      <c r="P25" s="104">
        <v>679.95912876497403</v>
      </c>
      <c r="Q25" s="35"/>
      <c r="R25" s="87">
        <v>16.399999999999999</v>
      </c>
      <c r="S25" s="35"/>
    </row>
    <row r="26" spans="1:19" ht="12" customHeight="1" x14ac:dyDescent="0.2">
      <c r="A26" s="77"/>
      <c r="B26" s="77" t="s">
        <v>445</v>
      </c>
      <c r="C26" s="105"/>
      <c r="D26" s="253">
        <v>762.34500000000003</v>
      </c>
      <c r="E26" s="105" t="s">
        <v>9</v>
      </c>
      <c r="F26" s="253">
        <v>6716.3779999999997</v>
      </c>
      <c r="G26" s="105" t="s">
        <v>9</v>
      </c>
      <c r="H26" s="253">
        <v>7740.1260000000002</v>
      </c>
      <c r="I26" s="105" t="s">
        <v>9</v>
      </c>
      <c r="J26" s="105">
        <v>58095</v>
      </c>
      <c r="K26" s="105"/>
      <c r="L26" s="105">
        <v>34782</v>
      </c>
      <c r="M26" s="35"/>
      <c r="N26" s="105">
        <v>1347.477492</v>
      </c>
      <c r="O26" s="35"/>
      <c r="P26" s="104">
        <v>738.22085556587604</v>
      </c>
      <c r="Q26" s="35"/>
      <c r="R26" s="87">
        <v>8.6</v>
      </c>
      <c r="S26" s="35"/>
    </row>
    <row r="27" spans="1:19" ht="12" customHeight="1" x14ac:dyDescent="0.2">
      <c r="A27" s="77"/>
      <c r="B27" s="77" t="s">
        <v>448</v>
      </c>
      <c r="C27" s="105"/>
      <c r="D27" s="253">
        <v>1055.723</v>
      </c>
      <c r="E27" s="105" t="s">
        <v>9</v>
      </c>
      <c r="F27" s="253">
        <v>4119.0249999999996</v>
      </c>
      <c r="G27" s="105" t="s">
        <v>9</v>
      </c>
      <c r="H27" s="253">
        <v>4611.7550000000001</v>
      </c>
      <c r="I27" s="105" t="s">
        <v>9</v>
      </c>
      <c r="J27" s="105">
        <v>66958</v>
      </c>
      <c r="K27" s="105"/>
      <c r="L27" s="105">
        <v>39918</v>
      </c>
      <c r="M27" s="105"/>
      <c r="N27" s="105">
        <v>961.55768599999999</v>
      </c>
      <c r="O27" s="35"/>
      <c r="P27" s="104">
        <v>912.29870217063603</v>
      </c>
      <c r="Q27" s="35"/>
      <c r="R27" s="87">
        <v>23.6</v>
      </c>
      <c r="S27" s="35"/>
    </row>
    <row r="28" spans="1:19" ht="12" customHeight="1" x14ac:dyDescent="0.2">
      <c r="A28" s="77"/>
      <c r="B28" s="77" t="s">
        <v>451</v>
      </c>
      <c r="C28" s="105"/>
      <c r="D28" s="253">
        <v>1823.09</v>
      </c>
      <c r="E28" s="105" t="s">
        <v>9</v>
      </c>
      <c r="F28" s="253">
        <v>3235.7060000000001</v>
      </c>
      <c r="G28" s="105" t="s">
        <v>9</v>
      </c>
      <c r="H28" s="253">
        <v>3519.759</v>
      </c>
      <c r="I28" s="105" t="s">
        <v>9</v>
      </c>
      <c r="J28" s="105">
        <v>66836</v>
      </c>
      <c r="K28" s="105"/>
      <c r="L28" s="105">
        <v>37001</v>
      </c>
      <c r="M28" s="35"/>
      <c r="N28" s="105">
        <v>1389.2491090000001</v>
      </c>
      <c r="O28" s="35"/>
      <c r="P28" s="104">
        <v>920.5588585337</v>
      </c>
      <c r="Q28" s="35"/>
      <c r="R28" s="87">
        <v>0.9</v>
      </c>
      <c r="S28" s="35"/>
    </row>
    <row r="29" spans="1:19" ht="12" customHeight="1" x14ac:dyDescent="0.2">
      <c r="A29" s="77"/>
      <c r="B29" s="77"/>
      <c r="C29" s="105"/>
      <c r="D29" s="253"/>
      <c r="E29" s="105"/>
      <c r="F29" s="253"/>
      <c r="G29" s="105"/>
      <c r="H29" s="253"/>
      <c r="I29" s="105"/>
      <c r="J29" s="105"/>
      <c r="K29" s="105"/>
      <c r="L29" s="105"/>
      <c r="M29" s="35"/>
      <c r="N29" s="105"/>
      <c r="O29" s="35"/>
      <c r="P29" s="104"/>
      <c r="Q29" s="35"/>
      <c r="R29" s="87"/>
      <c r="S29" s="35"/>
    </row>
    <row r="30" spans="1:19" ht="12" customHeight="1" x14ac:dyDescent="0.2">
      <c r="A30" s="197" t="s">
        <v>441</v>
      </c>
      <c r="B30" s="197" t="s">
        <v>454</v>
      </c>
      <c r="C30" s="35"/>
      <c r="D30" s="253">
        <v>591.36699999999996</v>
      </c>
      <c r="E30" s="35" t="s">
        <v>9</v>
      </c>
      <c r="F30" s="253">
        <v>5200.4080000000004</v>
      </c>
      <c r="G30" s="35" t="s">
        <v>9</v>
      </c>
      <c r="H30" s="253">
        <v>6941.5659999999998</v>
      </c>
      <c r="I30" s="35" t="s">
        <v>9</v>
      </c>
      <c r="J30" s="105">
        <v>60981</v>
      </c>
      <c r="K30" s="35"/>
      <c r="L30" s="105">
        <v>33815</v>
      </c>
      <c r="M30" s="35"/>
      <c r="N30" s="105">
        <v>1391.1127180000001</v>
      </c>
      <c r="O30" s="35"/>
      <c r="P30" s="104">
        <v>859.27848443407004</v>
      </c>
      <c r="Q30" s="35"/>
      <c r="R30" s="87">
        <v>-6.7</v>
      </c>
      <c r="S30" s="35"/>
    </row>
    <row r="31" spans="1:19" ht="12" customHeight="1" x14ac:dyDescent="0.2">
      <c r="A31" s="77"/>
      <c r="B31" s="77" t="s">
        <v>445</v>
      </c>
      <c r="C31" s="105"/>
      <c r="D31" s="411" t="s">
        <v>628</v>
      </c>
      <c r="E31" s="105"/>
      <c r="F31" s="411" t="s">
        <v>628</v>
      </c>
      <c r="G31" s="105"/>
      <c r="H31" s="411" t="s">
        <v>628</v>
      </c>
      <c r="I31" s="105"/>
      <c r="J31" s="105">
        <v>56645</v>
      </c>
      <c r="K31" s="105"/>
      <c r="L31" s="105">
        <v>33864</v>
      </c>
      <c r="M31" s="105"/>
      <c r="N31" s="105">
        <v>1224.5372809999999</v>
      </c>
      <c r="O31" s="35" t="s">
        <v>9</v>
      </c>
      <c r="P31" s="104">
        <v>763.54041359725704</v>
      </c>
      <c r="Q31" s="35" t="s">
        <v>607</v>
      </c>
      <c r="R31" s="87">
        <v>-11.1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439</v>
      </c>
      <c r="B35" s="197" t="s">
        <v>445</v>
      </c>
      <c r="C35" s="105"/>
      <c r="D35" s="253">
        <v>253.23</v>
      </c>
      <c r="E35" s="105" t="s">
        <v>9</v>
      </c>
      <c r="F35" s="253">
        <v>1846.6849999999999</v>
      </c>
      <c r="G35" s="105" t="s">
        <v>9</v>
      </c>
      <c r="H35" s="253">
        <v>2003.5830000000001</v>
      </c>
      <c r="I35" s="105" t="s">
        <v>9</v>
      </c>
      <c r="J35" s="105">
        <v>19503</v>
      </c>
      <c r="K35" s="105"/>
      <c r="L35" s="105">
        <v>12507</v>
      </c>
      <c r="M35" s="35"/>
      <c r="N35" s="105">
        <v>372.02247499999999</v>
      </c>
      <c r="O35" s="35"/>
      <c r="P35" s="104">
        <v>616.57504428999903</v>
      </c>
      <c r="Q35" s="35"/>
      <c r="R35" s="87">
        <v>-0.8</v>
      </c>
      <c r="S35" s="35"/>
    </row>
    <row r="36" spans="1:19" ht="12" customHeight="1" x14ac:dyDescent="0.2">
      <c r="A36" s="77"/>
      <c r="B36" s="77" t="s">
        <v>446</v>
      </c>
      <c r="C36" s="105"/>
      <c r="D36" s="253">
        <v>383.95100000000002</v>
      </c>
      <c r="E36" s="105" t="s">
        <v>9</v>
      </c>
      <c r="F36" s="253">
        <v>1891.8330000000001</v>
      </c>
      <c r="G36" s="105" t="s">
        <v>9</v>
      </c>
      <c r="H36" s="253">
        <v>2008.3620000000001</v>
      </c>
      <c r="I36" s="105" t="s">
        <v>9</v>
      </c>
      <c r="J36" s="168">
        <v>22825</v>
      </c>
      <c r="K36" s="105"/>
      <c r="L36" s="168">
        <v>14439</v>
      </c>
      <c r="M36" s="35"/>
      <c r="N36" s="105">
        <v>546.71024999999997</v>
      </c>
      <c r="O36" s="35"/>
      <c r="P36" s="104">
        <v>593.00517778841697</v>
      </c>
      <c r="Q36" s="35"/>
      <c r="R36" s="87">
        <v>-3.8</v>
      </c>
      <c r="S36" s="35"/>
    </row>
    <row r="37" spans="1:19" ht="12" customHeight="1" x14ac:dyDescent="0.2">
      <c r="A37" s="77"/>
      <c r="B37" s="77" t="s">
        <v>447</v>
      </c>
      <c r="C37" s="105"/>
      <c r="D37" s="253">
        <v>235.505</v>
      </c>
      <c r="E37" s="105" t="s">
        <v>9</v>
      </c>
      <c r="F37" s="253">
        <v>1211.528</v>
      </c>
      <c r="G37" s="105" t="s">
        <v>9</v>
      </c>
      <c r="H37" s="253">
        <v>1344.6690000000001</v>
      </c>
      <c r="I37" s="105" t="s">
        <v>9</v>
      </c>
      <c r="J37" s="105">
        <v>23520</v>
      </c>
      <c r="K37" s="105"/>
      <c r="L37" s="105">
        <v>13339</v>
      </c>
      <c r="M37" s="35"/>
      <c r="N37" s="105">
        <v>460.1626</v>
      </c>
      <c r="O37" s="35"/>
      <c r="P37" s="104">
        <v>562.92222792552002</v>
      </c>
      <c r="Q37" s="35"/>
      <c r="R37" s="87">
        <v>-5.0999999999999996</v>
      </c>
      <c r="S37" s="35"/>
    </row>
    <row r="38" spans="1:19" ht="12" customHeight="1" x14ac:dyDescent="0.2">
      <c r="A38" s="77"/>
      <c r="B38" s="77" t="s">
        <v>448</v>
      </c>
      <c r="C38" s="105"/>
      <c r="D38" s="253">
        <v>382.07600000000002</v>
      </c>
      <c r="E38" s="105" t="s">
        <v>9</v>
      </c>
      <c r="F38" s="253">
        <v>773.36</v>
      </c>
      <c r="G38" s="105" t="s">
        <v>9</v>
      </c>
      <c r="H38" s="253">
        <v>976.63900000000001</v>
      </c>
      <c r="I38" s="105" t="s">
        <v>9</v>
      </c>
      <c r="J38" s="105">
        <v>22035</v>
      </c>
      <c r="K38" s="105"/>
      <c r="L38" s="105">
        <v>14430</v>
      </c>
      <c r="M38" s="35"/>
      <c r="N38" s="105">
        <v>492.36509999999998</v>
      </c>
      <c r="O38" s="35"/>
      <c r="P38" s="104">
        <v>509.65542236848199</v>
      </c>
      <c r="Q38" s="35"/>
      <c r="R38" s="87">
        <v>-9.5</v>
      </c>
      <c r="S38" s="35"/>
    </row>
    <row r="39" spans="1:19" ht="12" customHeight="1" x14ac:dyDescent="0.2">
      <c r="A39" s="77"/>
      <c r="B39" s="77" t="s">
        <v>449</v>
      </c>
      <c r="C39" s="105"/>
      <c r="D39" s="253">
        <v>964.69600000000003</v>
      </c>
      <c r="E39" s="105" t="s">
        <v>9</v>
      </c>
      <c r="F39" s="253">
        <v>675.10199999999998</v>
      </c>
      <c r="G39" s="105" t="s">
        <v>9</v>
      </c>
      <c r="H39" s="253">
        <v>794.70699999999999</v>
      </c>
      <c r="I39" s="105" t="s">
        <v>9</v>
      </c>
      <c r="J39" s="105">
        <v>23089</v>
      </c>
      <c r="K39" s="105"/>
      <c r="L39" s="105">
        <v>14483</v>
      </c>
      <c r="M39" s="35"/>
      <c r="N39" s="105">
        <v>464.98611799999998</v>
      </c>
      <c r="O39" s="35"/>
      <c r="P39" s="104">
        <v>536.59514841688201</v>
      </c>
      <c r="Q39" s="35"/>
      <c r="R39" s="87">
        <v>5.3</v>
      </c>
      <c r="S39" s="35"/>
    </row>
    <row r="40" spans="1:19" ht="12" customHeight="1" x14ac:dyDescent="0.2">
      <c r="A40" s="77"/>
      <c r="B40" s="77" t="s">
        <v>450</v>
      </c>
      <c r="C40" s="105"/>
      <c r="D40" s="253">
        <v>545.46900000000005</v>
      </c>
      <c r="E40" s="105" t="s">
        <v>9</v>
      </c>
      <c r="F40" s="253">
        <v>807.63</v>
      </c>
      <c r="G40" s="105" t="s">
        <v>9</v>
      </c>
      <c r="H40" s="253">
        <v>854.85299999999995</v>
      </c>
      <c r="I40" s="105" t="s">
        <v>9</v>
      </c>
      <c r="J40" s="105">
        <v>23500</v>
      </c>
      <c r="K40" s="105"/>
      <c r="L40" s="105">
        <v>13645</v>
      </c>
      <c r="M40" s="35"/>
      <c r="N40" s="105">
        <v>389.79219999999998</v>
      </c>
      <c r="O40" s="35"/>
      <c r="P40" s="104">
        <v>566.86903688683299</v>
      </c>
      <c r="Q40" s="35"/>
      <c r="R40" s="87">
        <v>5.6</v>
      </c>
      <c r="S40" s="35"/>
    </row>
    <row r="41" spans="1:19" ht="12" customHeight="1" x14ac:dyDescent="0.2">
      <c r="A41" s="197"/>
      <c r="B41" s="197" t="s">
        <v>451</v>
      </c>
      <c r="C41" s="105"/>
      <c r="D41" s="253">
        <v>270.35199999999998</v>
      </c>
      <c r="E41" s="105" t="s">
        <v>9</v>
      </c>
      <c r="F41" s="253">
        <v>1551.6759999999999</v>
      </c>
      <c r="G41" s="105" t="s">
        <v>9</v>
      </c>
      <c r="H41" s="253">
        <v>1654.79</v>
      </c>
      <c r="I41" s="105" t="s">
        <v>9</v>
      </c>
      <c r="J41" s="105">
        <v>25227</v>
      </c>
      <c r="K41" s="105"/>
      <c r="L41" s="105">
        <v>14118</v>
      </c>
      <c r="M41" s="35"/>
      <c r="N41" s="105">
        <v>416.60560299999997</v>
      </c>
      <c r="O41" s="35"/>
      <c r="P41" s="104">
        <v>652.694469402035</v>
      </c>
      <c r="Q41" s="35"/>
      <c r="R41" s="87">
        <v>15.1</v>
      </c>
      <c r="S41" s="35"/>
    </row>
    <row r="42" spans="1:19" ht="12" customHeight="1" x14ac:dyDescent="0.2">
      <c r="A42" s="77"/>
      <c r="B42" s="77" t="s">
        <v>452</v>
      </c>
      <c r="C42" s="105"/>
      <c r="D42" s="253">
        <v>196.453</v>
      </c>
      <c r="E42" s="105" t="s">
        <v>9</v>
      </c>
      <c r="F42" s="253">
        <v>1381.298</v>
      </c>
      <c r="G42" s="105" t="s">
        <v>9</v>
      </c>
      <c r="H42" s="253">
        <v>1957.999</v>
      </c>
      <c r="I42" s="105" t="s">
        <v>9</v>
      </c>
      <c r="J42" s="105">
        <v>25213</v>
      </c>
      <c r="K42" s="105"/>
      <c r="L42" s="105">
        <v>14924</v>
      </c>
      <c r="M42" s="35"/>
      <c r="N42" s="105">
        <v>508.37435099999999</v>
      </c>
      <c r="O42" s="35"/>
      <c r="P42" s="104">
        <v>659.432117966943</v>
      </c>
      <c r="Q42" s="35"/>
      <c r="R42" s="87">
        <v>1</v>
      </c>
      <c r="S42" s="35"/>
    </row>
    <row r="43" spans="1:19" ht="12" customHeight="1" x14ac:dyDescent="0.2">
      <c r="A43" s="77"/>
      <c r="B43" s="77" t="s">
        <v>453</v>
      </c>
      <c r="C43" s="105"/>
      <c r="D43" s="253">
        <v>231.97900000000001</v>
      </c>
      <c r="E43" s="105" t="s">
        <v>9</v>
      </c>
      <c r="F43" s="253">
        <v>2019.047</v>
      </c>
      <c r="G43" s="105" t="s">
        <v>9</v>
      </c>
      <c r="H43" s="253">
        <v>2790.826</v>
      </c>
      <c r="I43" s="105" t="s">
        <v>9</v>
      </c>
      <c r="J43" s="105">
        <v>22253</v>
      </c>
      <c r="K43" s="105"/>
      <c r="L43" s="105">
        <v>14102</v>
      </c>
      <c r="M43" s="35"/>
      <c r="N43" s="105">
        <v>367.75880000000001</v>
      </c>
      <c r="O43" s="35"/>
      <c r="P43" s="104">
        <v>684.59889199116401</v>
      </c>
      <c r="Q43" s="35"/>
      <c r="R43" s="87">
        <v>3.8</v>
      </c>
      <c r="S43" s="35"/>
    </row>
    <row r="44" spans="1:19" ht="12" customHeight="1" x14ac:dyDescent="0.2">
      <c r="A44" s="77"/>
      <c r="B44" s="77"/>
      <c r="C44" s="105"/>
      <c r="D44" s="253"/>
      <c r="E44" s="105"/>
      <c r="F44" s="253"/>
      <c r="G44" s="105"/>
      <c r="H44" s="253"/>
      <c r="I44" s="105"/>
      <c r="J44" s="105"/>
      <c r="K44" s="105"/>
      <c r="L44" s="105"/>
      <c r="M44" s="35"/>
      <c r="N44" s="105"/>
      <c r="O44" s="35"/>
      <c r="P44" s="104"/>
      <c r="Q44" s="35"/>
      <c r="R44" s="87"/>
      <c r="S44" s="35"/>
    </row>
    <row r="45" spans="1:19" ht="12" customHeight="1" x14ac:dyDescent="0.2">
      <c r="A45" s="77" t="s">
        <v>440</v>
      </c>
      <c r="B45" s="77" t="s">
        <v>454</v>
      </c>
      <c r="C45" s="35"/>
      <c r="D45" s="253">
        <v>245.94900000000001</v>
      </c>
      <c r="E45" s="35" t="s">
        <v>9</v>
      </c>
      <c r="F45" s="253">
        <v>2463.3829999999998</v>
      </c>
      <c r="G45" s="35" t="s">
        <v>9</v>
      </c>
      <c r="H45" s="253">
        <v>3331.8560000000002</v>
      </c>
      <c r="I45" s="35" t="s">
        <v>9</v>
      </c>
      <c r="J45" s="105">
        <v>24517</v>
      </c>
      <c r="K45" s="35"/>
      <c r="L45" s="105">
        <v>13719</v>
      </c>
      <c r="M45" s="35"/>
      <c r="N45" s="105">
        <v>506.96868000000001</v>
      </c>
      <c r="O45" s="35"/>
      <c r="P45" s="104">
        <v>697.17733647767</v>
      </c>
      <c r="Q45" s="35"/>
      <c r="R45" s="87">
        <v>1.8</v>
      </c>
      <c r="S45" s="35"/>
    </row>
    <row r="46" spans="1:19" ht="12" customHeight="1" x14ac:dyDescent="0.2">
      <c r="A46" s="77"/>
      <c r="B46" s="77" t="s">
        <v>455</v>
      </c>
      <c r="C46" s="105"/>
      <c r="D46" s="253">
        <v>190.726</v>
      </c>
      <c r="E46" s="105" t="s">
        <v>9</v>
      </c>
      <c r="F46" s="253">
        <v>2134.8310000000001</v>
      </c>
      <c r="G46" s="105" t="s">
        <v>9</v>
      </c>
      <c r="H46" s="253">
        <v>2712.384</v>
      </c>
      <c r="I46" s="105" t="s">
        <v>9</v>
      </c>
      <c r="J46" s="105">
        <v>19463</v>
      </c>
      <c r="K46" s="105"/>
      <c r="L46" s="105">
        <v>12048</v>
      </c>
      <c r="M46" s="35"/>
      <c r="N46" s="105">
        <v>413.25656700000002</v>
      </c>
      <c r="O46" s="35"/>
      <c r="P46" s="104">
        <v>743.987424645087</v>
      </c>
      <c r="Q46" s="35"/>
      <c r="R46" s="87">
        <v>6.7</v>
      </c>
      <c r="S46" s="35"/>
    </row>
    <row r="47" spans="1:19" ht="12" customHeight="1" x14ac:dyDescent="0.2">
      <c r="A47" s="77"/>
      <c r="B47" s="77" t="s">
        <v>456</v>
      </c>
      <c r="C47" s="105"/>
      <c r="D47" s="253">
        <v>258.00700000000001</v>
      </c>
      <c r="E47" s="105" t="s">
        <v>9</v>
      </c>
      <c r="F47" s="253">
        <v>2228.3290000000002</v>
      </c>
      <c r="G47" s="105" t="s">
        <v>9</v>
      </c>
      <c r="H47" s="253">
        <v>2510.4119999999998</v>
      </c>
      <c r="I47" s="105" t="s">
        <v>9</v>
      </c>
      <c r="J47" s="105">
        <v>20891</v>
      </c>
      <c r="K47" s="105"/>
      <c r="L47" s="105">
        <v>11841</v>
      </c>
      <c r="M47" s="35"/>
      <c r="N47" s="105">
        <v>478.4914</v>
      </c>
      <c r="O47" s="35"/>
      <c r="P47" s="104">
        <v>724.83692914856999</v>
      </c>
      <c r="Q47" s="35"/>
      <c r="R47" s="87">
        <v>-2.6</v>
      </c>
      <c r="S47" s="35"/>
    </row>
    <row r="48" spans="1:19" ht="12" customHeight="1" x14ac:dyDescent="0.2">
      <c r="A48" s="77"/>
      <c r="B48" s="77" t="s">
        <v>445</v>
      </c>
      <c r="C48" s="105"/>
      <c r="D48" s="253">
        <v>313.61200000000002</v>
      </c>
      <c r="E48" s="105" t="s">
        <v>9</v>
      </c>
      <c r="F48" s="253">
        <v>2353.2179999999998</v>
      </c>
      <c r="G48" s="105" t="s">
        <v>9</v>
      </c>
      <c r="H48" s="253">
        <v>2517.33</v>
      </c>
      <c r="I48" s="105" t="s">
        <v>9</v>
      </c>
      <c r="J48" s="105">
        <v>17741</v>
      </c>
      <c r="K48" s="105"/>
      <c r="L48" s="105">
        <v>10893</v>
      </c>
      <c r="M48" s="35"/>
      <c r="N48" s="105">
        <v>455.72952500000002</v>
      </c>
      <c r="O48" s="35"/>
      <c r="P48" s="104">
        <v>747.04411788988205</v>
      </c>
      <c r="Q48" s="35"/>
      <c r="R48" s="87">
        <v>3.1</v>
      </c>
      <c r="S48" s="35"/>
    </row>
    <row r="49" spans="1:19" ht="12" customHeight="1" x14ac:dyDescent="0.2">
      <c r="A49" s="77"/>
      <c r="B49" s="77" t="s">
        <v>446</v>
      </c>
      <c r="C49" s="105"/>
      <c r="D49" s="253">
        <v>378.19799999999998</v>
      </c>
      <c r="E49" s="105" t="s">
        <v>9</v>
      </c>
      <c r="F49" s="253">
        <v>2122.8679999999999</v>
      </c>
      <c r="G49" s="105" t="s">
        <v>9</v>
      </c>
      <c r="H49" s="253">
        <v>2278.373</v>
      </c>
      <c r="I49" s="105" t="s">
        <v>9</v>
      </c>
      <c r="J49" s="168">
        <v>22695</v>
      </c>
      <c r="K49" s="105"/>
      <c r="L49" s="168">
        <v>13420</v>
      </c>
      <c r="M49" s="35"/>
      <c r="N49" s="105">
        <v>91.658586</v>
      </c>
      <c r="O49" s="35"/>
      <c r="P49" s="104">
        <v>814.702640077821</v>
      </c>
      <c r="Q49" s="35"/>
      <c r="R49" s="87">
        <v>9.1</v>
      </c>
      <c r="S49" s="35"/>
    </row>
    <row r="50" spans="1:19" ht="12" customHeight="1" x14ac:dyDescent="0.2">
      <c r="A50" s="77"/>
      <c r="B50" s="77" t="s">
        <v>447</v>
      </c>
      <c r="C50" s="105"/>
      <c r="D50" s="253">
        <v>273.96300000000002</v>
      </c>
      <c r="E50" s="105" t="s">
        <v>9</v>
      </c>
      <c r="F50" s="253">
        <v>1134.6479999999999</v>
      </c>
      <c r="G50" s="105" t="s">
        <v>9</v>
      </c>
      <c r="H50" s="253">
        <v>1271.6479999999999</v>
      </c>
      <c r="I50" s="105" t="s">
        <v>9</v>
      </c>
      <c r="J50" s="105">
        <v>22376</v>
      </c>
      <c r="K50" s="105"/>
      <c r="L50" s="105">
        <v>12651</v>
      </c>
      <c r="M50" s="35"/>
      <c r="N50" s="105">
        <v>374.37400000000002</v>
      </c>
      <c r="O50" s="35"/>
      <c r="P50" s="104">
        <v>900.93302419505596</v>
      </c>
      <c r="Q50" s="35"/>
      <c r="R50" s="87">
        <v>10.6</v>
      </c>
      <c r="S50" s="35"/>
    </row>
    <row r="51" spans="1:19" ht="12" customHeight="1" x14ac:dyDescent="0.2">
      <c r="A51" s="77"/>
      <c r="B51" s="77" t="s">
        <v>448</v>
      </c>
      <c r="C51" s="105"/>
      <c r="D51" s="253">
        <v>403.56200000000001</v>
      </c>
      <c r="E51" s="105" t="s">
        <v>9</v>
      </c>
      <c r="F51" s="253">
        <v>861.50900000000001</v>
      </c>
      <c r="G51" s="105" t="s">
        <v>9</v>
      </c>
      <c r="H51" s="253">
        <v>1061.7339999999999</v>
      </c>
      <c r="I51" s="105" t="s">
        <v>9</v>
      </c>
      <c r="J51" s="105">
        <v>21887</v>
      </c>
      <c r="K51" s="105"/>
      <c r="L51" s="105">
        <v>13847</v>
      </c>
      <c r="M51" s="35"/>
      <c r="N51" s="105">
        <v>495.52510000000001</v>
      </c>
      <c r="O51" s="35"/>
      <c r="P51" s="104">
        <v>938.93818294976404</v>
      </c>
      <c r="Q51" s="35"/>
      <c r="R51" s="87">
        <v>4.2</v>
      </c>
      <c r="S51" s="35"/>
    </row>
    <row r="52" spans="1:19" ht="12" customHeight="1" x14ac:dyDescent="0.2">
      <c r="A52" s="77"/>
      <c r="B52" s="77" t="s">
        <v>449</v>
      </c>
      <c r="C52" s="105"/>
      <c r="D52" s="253">
        <v>988.49400000000003</v>
      </c>
      <c r="E52" s="105" t="s">
        <v>9</v>
      </c>
      <c r="F52" s="253">
        <v>712.67899999999997</v>
      </c>
      <c r="G52" s="105" t="s">
        <v>9</v>
      </c>
      <c r="H52" s="253">
        <v>820.92</v>
      </c>
      <c r="I52" s="105" t="s">
        <v>9</v>
      </c>
      <c r="J52" s="105">
        <v>22007</v>
      </c>
      <c r="K52" s="105"/>
      <c r="L52" s="105">
        <v>13368</v>
      </c>
      <c r="M52" s="35"/>
      <c r="N52" s="105">
        <v>406.291697</v>
      </c>
      <c r="O52" s="35"/>
      <c r="P52" s="104">
        <v>909.06882598686195</v>
      </c>
      <c r="Q52" s="35"/>
      <c r="R52" s="87">
        <v>-3.2</v>
      </c>
      <c r="S52" s="35"/>
    </row>
    <row r="53" spans="1:19" ht="12" customHeight="1" x14ac:dyDescent="0.2">
      <c r="A53" s="77"/>
      <c r="B53" s="77" t="s">
        <v>450</v>
      </c>
      <c r="C53" s="105"/>
      <c r="D53" s="253">
        <v>547.42899999999997</v>
      </c>
      <c r="E53" s="105" t="s">
        <v>9</v>
      </c>
      <c r="F53" s="253">
        <v>937.09799999999996</v>
      </c>
      <c r="G53" s="105" t="s">
        <v>9</v>
      </c>
      <c r="H53" s="253">
        <v>993.59900000000005</v>
      </c>
      <c r="I53" s="105" t="s">
        <v>9</v>
      </c>
      <c r="J53" s="105">
        <v>20964</v>
      </c>
      <c r="K53" s="105"/>
      <c r="L53" s="105">
        <v>11533</v>
      </c>
      <c r="M53" s="35"/>
      <c r="N53" s="105">
        <v>501.20641999999998</v>
      </c>
      <c r="O53" s="35"/>
      <c r="P53" s="104">
        <v>921.02122514711596</v>
      </c>
      <c r="Q53" s="35"/>
      <c r="R53" s="87">
        <v>1.3</v>
      </c>
      <c r="S53" s="35"/>
    </row>
    <row r="54" spans="1:19" ht="12" customHeight="1" x14ac:dyDescent="0.2">
      <c r="A54" s="197"/>
      <c r="B54" s="197" t="s">
        <v>451</v>
      </c>
      <c r="C54" s="105"/>
      <c r="D54" s="253">
        <v>287.16699999999997</v>
      </c>
      <c r="E54" s="105" t="s">
        <v>9</v>
      </c>
      <c r="F54" s="253">
        <v>1585.9290000000001</v>
      </c>
      <c r="G54" s="105" t="s">
        <v>9</v>
      </c>
      <c r="H54" s="253">
        <v>1705.24</v>
      </c>
      <c r="I54" s="105" t="s">
        <v>9</v>
      </c>
      <c r="J54" s="105">
        <v>23865</v>
      </c>
      <c r="K54" s="105"/>
      <c r="L54" s="105">
        <v>12100</v>
      </c>
      <c r="M54" s="35"/>
      <c r="N54" s="105">
        <v>481.750992</v>
      </c>
      <c r="O54" s="35"/>
      <c r="P54" s="104">
        <v>929.76810517911701</v>
      </c>
      <c r="Q54" s="35"/>
      <c r="R54" s="87">
        <v>0.9</v>
      </c>
      <c r="S54" s="35"/>
    </row>
    <row r="55" spans="1:19" ht="12" customHeight="1" x14ac:dyDescent="0.2">
      <c r="A55" s="77"/>
      <c r="B55" s="77" t="s">
        <v>452</v>
      </c>
      <c r="C55" s="105"/>
      <c r="D55" s="253">
        <v>209.506</v>
      </c>
      <c r="E55" s="105" t="s">
        <v>9</v>
      </c>
      <c r="F55" s="253">
        <v>1268.4860000000001</v>
      </c>
      <c r="G55" s="105" t="s">
        <v>9</v>
      </c>
      <c r="H55" s="253">
        <v>1812.3630000000001</v>
      </c>
      <c r="I55" s="105" t="s">
        <v>9</v>
      </c>
      <c r="J55" s="105">
        <v>20699</v>
      </c>
      <c r="K55" s="105"/>
      <c r="L55" s="105">
        <v>11156</v>
      </c>
      <c r="M55" s="35"/>
      <c r="N55" s="105">
        <v>316.55247000000003</v>
      </c>
      <c r="O55" s="35"/>
      <c r="P55" s="104">
        <v>921.50684213583895</v>
      </c>
      <c r="Q55" s="35"/>
      <c r="R55" s="87">
        <v>-0.9</v>
      </c>
      <c r="S55" s="35"/>
    </row>
    <row r="56" spans="1:19" ht="12" customHeight="1" x14ac:dyDescent="0.2">
      <c r="A56" s="77"/>
      <c r="B56" s="77" t="s">
        <v>453</v>
      </c>
      <c r="C56" s="105"/>
      <c r="D56" s="253">
        <v>150.97200000000001</v>
      </c>
      <c r="E56" s="105" t="s">
        <v>9</v>
      </c>
      <c r="F56" s="253">
        <v>1645.45</v>
      </c>
      <c r="G56" s="105" t="s">
        <v>9</v>
      </c>
      <c r="H56" s="253">
        <v>2236.3809999999999</v>
      </c>
      <c r="I56" s="105" t="s">
        <v>9</v>
      </c>
      <c r="J56" s="105">
        <v>18742</v>
      </c>
      <c r="K56" s="105"/>
      <c r="L56" s="105">
        <v>11061</v>
      </c>
      <c r="M56" s="35"/>
      <c r="N56" s="105">
        <v>591.97474799999998</v>
      </c>
      <c r="O56" s="35"/>
      <c r="P56" s="104">
        <v>921.65906543027097</v>
      </c>
      <c r="Q56" s="35"/>
      <c r="R56" s="87">
        <v>0</v>
      </c>
      <c r="S56" s="35"/>
    </row>
    <row r="57" spans="1:19" ht="12" customHeight="1" x14ac:dyDescent="0.2">
      <c r="A57" s="77"/>
      <c r="B57" s="77"/>
      <c r="C57" s="105"/>
      <c r="D57" s="253"/>
      <c r="E57" s="105"/>
      <c r="F57" s="253"/>
      <c r="G57" s="105"/>
      <c r="H57" s="253"/>
      <c r="I57" s="105"/>
      <c r="J57" s="105"/>
      <c r="K57" s="105"/>
      <c r="L57" s="105"/>
      <c r="M57" s="35"/>
      <c r="N57" s="105"/>
      <c r="O57" s="35"/>
      <c r="P57" s="104"/>
      <c r="Q57" s="35"/>
      <c r="R57" s="87"/>
      <c r="S57" s="35"/>
    </row>
    <row r="58" spans="1:19" ht="12" customHeight="1" x14ac:dyDescent="0.2">
      <c r="A58" s="77" t="s">
        <v>441</v>
      </c>
      <c r="B58" s="77" t="s">
        <v>454</v>
      </c>
      <c r="C58" s="35"/>
      <c r="D58" s="253">
        <v>230.88900000000001</v>
      </c>
      <c r="E58" s="35" t="s">
        <v>9</v>
      </c>
      <c r="F58" s="253">
        <v>2286.4720000000002</v>
      </c>
      <c r="G58" s="35" t="s">
        <v>9</v>
      </c>
      <c r="H58" s="253">
        <v>2892.8220000000001</v>
      </c>
      <c r="I58" s="35" t="s">
        <v>9</v>
      </c>
      <c r="J58" s="105">
        <v>21540</v>
      </c>
      <c r="K58" s="35"/>
      <c r="L58" s="105">
        <v>11598</v>
      </c>
      <c r="M58" s="35"/>
      <c r="N58" s="105">
        <v>482.58550000000002</v>
      </c>
      <c r="O58" s="35"/>
      <c r="P58" s="104">
        <v>741.939134101626</v>
      </c>
      <c r="Q58" s="35"/>
      <c r="R58" s="87">
        <v>-19.5</v>
      </c>
      <c r="S58" s="35"/>
    </row>
    <row r="59" spans="1:19" ht="12" customHeight="1" x14ac:dyDescent="0.2">
      <c r="A59" s="77"/>
      <c r="B59" s="77" t="s">
        <v>455</v>
      </c>
      <c r="C59" s="105"/>
      <c r="D59" s="253">
        <v>239.971</v>
      </c>
      <c r="E59" s="105" t="s">
        <v>9</v>
      </c>
      <c r="F59" s="253">
        <v>2390.2240000000002</v>
      </c>
      <c r="G59" s="105" t="s">
        <v>9</v>
      </c>
      <c r="H59" s="253">
        <v>2764.2339999999999</v>
      </c>
      <c r="I59" s="105" t="s">
        <v>9</v>
      </c>
      <c r="J59" s="105">
        <v>18707</v>
      </c>
      <c r="K59" s="105"/>
      <c r="L59" s="105">
        <v>11129</v>
      </c>
      <c r="M59" s="35"/>
      <c r="N59" s="105">
        <v>410.10093999999998</v>
      </c>
      <c r="O59" s="35" t="s">
        <v>9</v>
      </c>
      <c r="P59" s="104">
        <v>711.27115924191799</v>
      </c>
      <c r="Q59" s="35" t="s">
        <v>9</v>
      </c>
      <c r="R59" s="87">
        <v>-4.0999999999999996</v>
      </c>
      <c r="S59" s="35"/>
    </row>
    <row r="60" spans="1:19" ht="12" customHeight="1" x14ac:dyDescent="0.2">
      <c r="A60" s="77"/>
      <c r="B60" s="77" t="s">
        <v>456</v>
      </c>
      <c r="C60" s="105"/>
      <c r="D60" s="253">
        <v>307.178</v>
      </c>
      <c r="E60" s="105" t="s">
        <v>9</v>
      </c>
      <c r="F60" s="253">
        <v>2339.9789999999998</v>
      </c>
      <c r="G60" s="105" t="s">
        <v>9</v>
      </c>
      <c r="H60" s="253">
        <v>2626.4479999999999</v>
      </c>
      <c r="I60" s="105" t="s">
        <v>9</v>
      </c>
      <c r="J60" s="105">
        <v>20277</v>
      </c>
      <c r="K60" s="105"/>
      <c r="L60" s="105">
        <v>11852</v>
      </c>
      <c r="M60" s="35"/>
      <c r="N60" s="105">
        <v>412.267315</v>
      </c>
      <c r="O60" s="35" t="s">
        <v>9</v>
      </c>
      <c r="P60" s="104">
        <v>786.90685435492298</v>
      </c>
      <c r="Q60" s="35" t="s">
        <v>9</v>
      </c>
      <c r="R60" s="87">
        <v>10.6</v>
      </c>
      <c r="S60" s="35"/>
    </row>
    <row r="61" spans="1:19" ht="12" customHeight="1" x14ac:dyDescent="0.2">
      <c r="A61" s="198"/>
      <c r="B61" s="198" t="s">
        <v>445</v>
      </c>
      <c r="C61" s="224"/>
      <c r="D61" s="411" t="s">
        <v>628</v>
      </c>
      <c r="E61" s="105"/>
      <c r="F61" s="411" t="s">
        <v>628</v>
      </c>
      <c r="G61" s="105"/>
      <c r="H61" s="411" t="s">
        <v>628</v>
      </c>
      <c r="I61" s="105"/>
      <c r="J61" s="105">
        <v>17661</v>
      </c>
      <c r="K61" s="224"/>
      <c r="L61" s="105">
        <v>10883</v>
      </c>
      <c r="M61" s="101"/>
      <c r="N61" s="115">
        <v>402.16902599999997</v>
      </c>
      <c r="O61" s="101" t="s">
        <v>9</v>
      </c>
      <c r="P61" s="113">
        <v>792.887404014053</v>
      </c>
      <c r="Q61" s="101" t="s">
        <v>607</v>
      </c>
      <c r="R61" s="114">
        <v>0.8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377" customFormat="1" ht="11.25" customHeight="1" x14ac:dyDescent="0.2">
      <c r="A64" s="403" t="s">
        <v>409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</row>
    <row r="65" spans="1:19" s="377" customFormat="1" ht="11.25" customHeight="1" x14ac:dyDescent="0.2">
      <c r="A65" s="403" t="s">
        <v>225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19" s="377" customFormat="1" ht="11.25" customHeight="1" x14ac:dyDescent="0.2">
      <c r="A66" s="403" t="s">
        <v>226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19" s="375" customFormat="1" ht="11.25" customHeight="1" x14ac:dyDescent="0.2">
      <c r="A67" s="56" t="s">
        <v>227</v>
      </c>
      <c r="F67" s="38"/>
      <c r="G67" s="38"/>
    </row>
    <row r="68" spans="1:19" s="377" customFormat="1" ht="11.25" customHeight="1" x14ac:dyDescent="0.2">
      <c r="A68" s="403" t="s">
        <v>228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19" s="377" customFormat="1" ht="14.25" customHeight="1" x14ac:dyDescent="0.2">
      <c r="A69" s="215" t="s">
        <v>415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377" customFormat="1" ht="3" customHeight="1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</row>
    <row r="71" spans="1:19" s="377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78"/>
      <c r="S71" s="378"/>
    </row>
    <row r="72" spans="1:19" s="377" customFormat="1" ht="11.25" customHeight="1" x14ac:dyDescent="0.2">
      <c r="A72" s="263" t="s">
        <v>425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78"/>
      <c r="S72" s="378"/>
    </row>
    <row r="73" spans="1:19" s="377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78"/>
      <c r="S73" s="378"/>
    </row>
    <row r="74" spans="1:19" s="377" customFormat="1" ht="11.25" customHeight="1" x14ac:dyDescent="0.2">
      <c r="A74" s="263" t="s">
        <v>417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78"/>
      <c r="S74" s="378"/>
    </row>
    <row r="75" spans="1:19" s="377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377" customFormat="1" ht="11.25" customHeight="1" x14ac:dyDescent="0.2">
      <c r="A76" s="18" t="s">
        <v>424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12" t="s">
        <v>181</v>
      </c>
      <c r="B5" s="495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13"/>
      <c r="B6" s="496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613"/>
      <c r="B7" s="496"/>
      <c r="C7" s="374" t="s">
        <v>440</v>
      </c>
      <c r="D7" s="374" t="s">
        <v>457</v>
      </c>
      <c r="E7" s="10" t="s">
        <v>8</v>
      </c>
      <c r="F7" s="374" t="s">
        <v>440</v>
      </c>
      <c r="G7" s="374" t="s">
        <v>457</v>
      </c>
      <c r="H7" s="10" t="s">
        <v>8</v>
      </c>
      <c r="I7" s="374" t="s">
        <v>440</v>
      </c>
      <c r="J7" s="374" t="s">
        <v>457</v>
      </c>
      <c r="K7" s="10" t="s">
        <v>8</v>
      </c>
    </row>
    <row r="8" spans="1:11" s="1" customFormat="1" ht="12" customHeight="1" x14ac:dyDescent="0.2">
      <c r="A8" s="614"/>
      <c r="B8" s="497"/>
      <c r="C8" s="11" t="s">
        <v>7</v>
      </c>
      <c r="D8" s="8"/>
      <c r="E8" s="374" t="s">
        <v>113</v>
      </c>
      <c r="F8" s="11" t="s">
        <v>7</v>
      </c>
      <c r="G8" s="8"/>
      <c r="H8" s="374" t="s">
        <v>113</v>
      </c>
      <c r="I8" s="11" t="s">
        <v>7</v>
      </c>
      <c r="J8" s="8"/>
      <c r="K8" s="374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3009.5581320000001</v>
      </c>
      <c r="D12" s="223">
        <v>3419.4182580000002</v>
      </c>
      <c r="E12" s="237">
        <v>13.6</v>
      </c>
      <c r="F12" s="223">
        <v>8080.1289610000003</v>
      </c>
      <c r="G12" s="223">
        <v>9548.4385459999994</v>
      </c>
      <c r="H12" s="237">
        <v>18.2</v>
      </c>
      <c r="I12" s="223">
        <v>30882.130743000002</v>
      </c>
      <c r="J12" s="223">
        <v>33660.367909000001</v>
      </c>
      <c r="K12" s="237">
        <v>9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146.9984</v>
      </c>
      <c r="D13" s="223">
        <v>173.303391</v>
      </c>
      <c r="E13" s="237">
        <v>17.899999999999999</v>
      </c>
      <c r="F13" s="223">
        <v>516.46277099999998</v>
      </c>
      <c r="G13" s="223">
        <v>566.41673100000003</v>
      </c>
      <c r="H13" s="237">
        <v>9.6999999999999993</v>
      </c>
      <c r="I13" s="223">
        <v>2055.9678899999999</v>
      </c>
      <c r="J13" s="223">
        <v>2160.5125010000002</v>
      </c>
      <c r="K13" s="237">
        <v>5.0999999999999996</v>
      </c>
    </row>
    <row r="14" spans="1:11" s="1" customFormat="1" ht="12" customHeight="1" x14ac:dyDescent="0.2">
      <c r="A14" s="201">
        <v>2</v>
      </c>
      <c r="B14" s="376" t="s">
        <v>418</v>
      </c>
      <c r="C14" s="223">
        <v>642.01797899999997</v>
      </c>
      <c r="D14" s="223">
        <v>675.70047799999998</v>
      </c>
      <c r="E14" s="237">
        <v>5.2</v>
      </c>
      <c r="F14" s="223">
        <v>1903.745226</v>
      </c>
      <c r="G14" s="223">
        <v>2061.802318</v>
      </c>
      <c r="H14" s="237">
        <v>8.3000000000000007</v>
      </c>
      <c r="I14" s="223">
        <v>7191.5691429999997</v>
      </c>
      <c r="J14" s="223">
        <v>7856.9692670000004</v>
      </c>
      <c r="K14" s="237">
        <v>9.3000000000000007</v>
      </c>
    </row>
    <row r="15" spans="1:11" s="1" customFormat="1" ht="12" customHeight="1" x14ac:dyDescent="0.2">
      <c r="A15" s="201">
        <v>3</v>
      </c>
      <c r="B15" s="376" t="s">
        <v>419</v>
      </c>
      <c r="C15" s="223">
        <v>53.831930999999997</v>
      </c>
      <c r="D15" s="223">
        <v>93.887839999999997</v>
      </c>
      <c r="E15" s="237">
        <v>74.400000000000006</v>
      </c>
      <c r="F15" s="223">
        <v>212.96165300000001</v>
      </c>
      <c r="G15" s="223">
        <v>203.18169399999999</v>
      </c>
      <c r="H15" s="237">
        <v>-4.5999999999999996</v>
      </c>
      <c r="I15" s="223">
        <v>921.37626799999998</v>
      </c>
      <c r="J15" s="223">
        <v>1007.109328</v>
      </c>
      <c r="K15" s="237">
        <v>9.3000000000000007</v>
      </c>
    </row>
    <row r="16" spans="1:11" s="1" customFormat="1" ht="12" customHeight="1" x14ac:dyDescent="0.2">
      <c r="A16" s="201">
        <v>4</v>
      </c>
      <c r="B16" s="376" t="s">
        <v>420</v>
      </c>
      <c r="C16" s="223">
        <v>16.793247000000001</v>
      </c>
      <c r="D16" s="223">
        <v>18.638966</v>
      </c>
      <c r="E16" s="237">
        <v>11</v>
      </c>
      <c r="F16" s="223">
        <v>64.197764000000006</v>
      </c>
      <c r="G16" s="223">
        <v>41.611339000000001</v>
      </c>
      <c r="H16" s="237">
        <v>-35.200000000000003</v>
      </c>
      <c r="I16" s="223">
        <v>180.007634</v>
      </c>
      <c r="J16" s="223">
        <v>171.33050800000001</v>
      </c>
      <c r="K16" s="237">
        <v>-4.8</v>
      </c>
    </row>
    <row r="17" spans="1:11" s="1" customFormat="1" ht="12" customHeight="1" x14ac:dyDescent="0.2">
      <c r="A17" s="201">
        <v>5</v>
      </c>
      <c r="B17" s="35" t="s">
        <v>154</v>
      </c>
      <c r="C17" s="223">
        <v>186.52333899999999</v>
      </c>
      <c r="D17" s="223">
        <v>205.47787008</v>
      </c>
      <c r="E17" s="237">
        <v>10.199999999999999</v>
      </c>
      <c r="F17" s="223">
        <v>597.95350199999996</v>
      </c>
      <c r="G17" s="223">
        <v>594.90180908000002</v>
      </c>
      <c r="H17" s="237">
        <v>-0.5</v>
      </c>
      <c r="I17" s="223">
        <v>2559.5300520000001</v>
      </c>
      <c r="J17" s="223">
        <v>2415.7316800799999</v>
      </c>
      <c r="K17" s="237">
        <v>-5.6</v>
      </c>
    </row>
    <row r="18" spans="1:11" s="1" customFormat="1" ht="12" customHeight="1" x14ac:dyDescent="0.2">
      <c r="A18" s="201">
        <v>6</v>
      </c>
      <c r="B18" s="35" t="s">
        <v>139</v>
      </c>
      <c r="C18" s="223">
        <v>296.312952</v>
      </c>
      <c r="D18" s="223">
        <v>298.30230234999999</v>
      </c>
      <c r="E18" s="237">
        <v>0.7</v>
      </c>
      <c r="F18" s="223">
        <v>888.20155899999997</v>
      </c>
      <c r="G18" s="223">
        <v>848.23400334999997</v>
      </c>
      <c r="H18" s="237">
        <v>-4.5</v>
      </c>
      <c r="I18" s="223">
        <v>3478.220597</v>
      </c>
      <c r="J18" s="223">
        <v>3526.8092803499999</v>
      </c>
      <c r="K18" s="237">
        <v>1.4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295.13405899999998</v>
      </c>
      <c r="D19" s="223">
        <v>282.92151100000001</v>
      </c>
      <c r="E19" s="237">
        <v>-4.0999999999999996</v>
      </c>
      <c r="F19" s="223">
        <v>875.24630000000002</v>
      </c>
      <c r="G19" s="223">
        <v>856.48253999999997</v>
      </c>
      <c r="H19" s="237">
        <v>-2.1</v>
      </c>
      <c r="I19" s="223">
        <v>3365.593128</v>
      </c>
      <c r="J19" s="223">
        <v>3518.5674840000001</v>
      </c>
      <c r="K19" s="237">
        <v>4.5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160.56916699999999</v>
      </c>
      <c r="D20" s="223">
        <v>158.95183499999999</v>
      </c>
      <c r="E20" s="237">
        <v>-1</v>
      </c>
      <c r="F20" s="223">
        <v>499.17184200000003</v>
      </c>
      <c r="G20" s="223">
        <v>505.60007999999999</v>
      </c>
      <c r="H20" s="237">
        <v>1.3</v>
      </c>
      <c r="I20" s="223">
        <v>1925.0384079999999</v>
      </c>
      <c r="J20" s="223">
        <v>2073.6608150000002</v>
      </c>
      <c r="K20" s="237">
        <v>7.7</v>
      </c>
    </row>
    <row r="21" spans="1:11" s="1" customFormat="1" ht="12" customHeight="1" x14ac:dyDescent="0.2">
      <c r="A21" s="201">
        <v>9</v>
      </c>
      <c r="B21" s="35" t="s">
        <v>164</v>
      </c>
      <c r="C21" s="223">
        <v>158.94230999999999</v>
      </c>
      <c r="D21" s="223">
        <v>221.24480399999999</v>
      </c>
      <c r="E21" s="237">
        <v>39.200000000000003</v>
      </c>
      <c r="F21" s="223">
        <v>570.35675900000001</v>
      </c>
      <c r="G21" s="223">
        <v>629.22358999999994</v>
      </c>
      <c r="H21" s="237">
        <v>10.3</v>
      </c>
      <c r="I21" s="223">
        <v>2300.6164159999998</v>
      </c>
      <c r="J21" s="223">
        <v>2576.5883239999998</v>
      </c>
      <c r="K21" s="237">
        <v>12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4966.6815159999996</v>
      </c>
      <c r="D23" s="223">
        <v>5547.8472554299997</v>
      </c>
      <c r="E23" s="237">
        <v>11.7</v>
      </c>
      <c r="F23" s="223">
        <v>14208.426337000001</v>
      </c>
      <c r="G23" s="223">
        <v>15855.89265043</v>
      </c>
      <c r="H23" s="237">
        <v>11.6</v>
      </c>
      <c r="I23" s="223">
        <v>54860.050279000003</v>
      </c>
      <c r="J23" s="223">
        <v>58967.647096430002</v>
      </c>
      <c r="K23" s="237">
        <v>7.5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938.53951700000005</v>
      </c>
      <c r="D25" s="223">
        <v>945.65351842999996</v>
      </c>
      <c r="E25" s="237">
        <v>0.8</v>
      </c>
      <c r="F25" s="223">
        <v>2860.5732029999999</v>
      </c>
      <c r="G25" s="223">
        <v>2805.2184324300001</v>
      </c>
      <c r="H25" s="237">
        <v>-1.9</v>
      </c>
      <c r="I25" s="223">
        <v>11328.382185</v>
      </c>
      <c r="J25" s="223">
        <v>11534.769259430001</v>
      </c>
      <c r="K25" s="237">
        <v>1.8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416.64892600000002</v>
      </c>
      <c r="D29" s="223">
        <v>478.475191</v>
      </c>
      <c r="E29" s="237">
        <v>14.8</v>
      </c>
      <c r="F29" s="223">
        <v>1347.586575</v>
      </c>
      <c r="G29" s="223">
        <v>1467.5828550000001</v>
      </c>
      <c r="H29" s="237">
        <v>8.9</v>
      </c>
      <c r="I29" s="223">
        <v>5537.5051830000002</v>
      </c>
      <c r="J29" s="223">
        <v>6011.2493670000003</v>
      </c>
      <c r="K29" s="237">
        <v>8.6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47.139113000000002</v>
      </c>
      <c r="D30" s="223">
        <v>58.572809999999997</v>
      </c>
      <c r="E30" s="237">
        <v>24.3</v>
      </c>
      <c r="F30" s="223">
        <v>148.21171799999999</v>
      </c>
      <c r="G30" s="223">
        <v>163.681702</v>
      </c>
      <c r="H30" s="237">
        <v>10.4</v>
      </c>
      <c r="I30" s="223">
        <v>882.34189200000003</v>
      </c>
      <c r="J30" s="223">
        <v>895.81171800000004</v>
      </c>
      <c r="K30" s="237">
        <v>1.5</v>
      </c>
    </row>
    <row r="31" spans="1:11" s="1" customFormat="1" ht="12" customHeight="1" x14ac:dyDescent="0.2">
      <c r="A31" s="201">
        <v>2</v>
      </c>
      <c r="B31" s="376" t="s">
        <v>418</v>
      </c>
      <c r="C31" s="223">
        <v>73.105058999999997</v>
      </c>
      <c r="D31" s="223">
        <v>120.614073</v>
      </c>
      <c r="E31" s="237">
        <v>65</v>
      </c>
      <c r="F31" s="223">
        <v>276.00736999999998</v>
      </c>
      <c r="G31" s="223">
        <v>319.16641399999997</v>
      </c>
      <c r="H31" s="237">
        <v>15.6</v>
      </c>
      <c r="I31" s="223">
        <v>1161.61834</v>
      </c>
      <c r="J31" s="223">
        <v>1404.5871930000001</v>
      </c>
      <c r="K31" s="237">
        <v>20.9</v>
      </c>
    </row>
    <row r="32" spans="1:11" s="1" customFormat="1" ht="12" customHeight="1" x14ac:dyDescent="0.2">
      <c r="A32" s="201">
        <v>3</v>
      </c>
      <c r="B32" s="376" t="s">
        <v>419</v>
      </c>
      <c r="C32" s="223">
        <v>611.11271199999999</v>
      </c>
      <c r="D32" s="223">
        <v>595.78400099999999</v>
      </c>
      <c r="E32" s="237">
        <v>-2.5</v>
      </c>
      <c r="F32" s="223">
        <v>1708.7194850000001</v>
      </c>
      <c r="G32" s="223">
        <v>1630.449312</v>
      </c>
      <c r="H32" s="237">
        <v>-4.5999999999999996</v>
      </c>
      <c r="I32" s="223">
        <v>5980.9461810000003</v>
      </c>
      <c r="J32" s="223">
        <v>7719.6822629999997</v>
      </c>
      <c r="K32" s="237">
        <v>29.1</v>
      </c>
    </row>
    <row r="33" spans="1:11" s="1" customFormat="1" ht="12" customHeight="1" x14ac:dyDescent="0.2">
      <c r="A33" s="201">
        <v>4</v>
      </c>
      <c r="B33" s="376" t="s">
        <v>420</v>
      </c>
      <c r="C33" s="223">
        <v>21.771049999999999</v>
      </c>
      <c r="D33" s="223">
        <v>44.341678000000002</v>
      </c>
      <c r="E33" s="237">
        <v>103.7</v>
      </c>
      <c r="F33" s="223">
        <v>90.861815000000007</v>
      </c>
      <c r="G33" s="223">
        <v>103.447272</v>
      </c>
      <c r="H33" s="237">
        <v>13.9</v>
      </c>
      <c r="I33" s="223">
        <v>354.866198</v>
      </c>
      <c r="J33" s="223">
        <v>397.82420300000001</v>
      </c>
      <c r="K33" s="237">
        <v>12.1</v>
      </c>
    </row>
    <row r="34" spans="1:11" s="1" customFormat="1" ht="12" customHeight="1" x14ac:dyDescent="0.2">
      <c r="A34" s="201">
        <v>5</v>
      </c>
      <c r="B34" s="35" t="s">
        <v>154</v>
      </c>
      <c r="C34" s="223">
        <v>469.87751800000001</v>
      </c>
      <c r="D34" s="223">
        <v>482.92710469999997</v>
      </c>
      <c r="E34" s="237">
        <v>2.8</v>
      </c>
      <c r="F34" s="223">
        <v>1460.0260410000001</v>
      </c>
      <c r="G34" s="223">
        <v>1466.2264777</v>
      </c>
      <c r="H34" s="237">
        <v>0.4</v>
      </c>
      <c r="I34" s="223">
        <v>6182.5709749999996</v>
      </c>
      <c r="J34" s="223">
        <v>6793.3209047</v>
      </c>
      <c r="K34" s="237">
        <v>9.9</v>
      </c>
    </row>
    <row r="35" spans="1:11" s="1" customFormat="1" ht="12" customHeight="1" x14ac:dyDescent="0.2">
      <c r="A35" s="201">
        <v>6</v>
      </c>
      <c r="B35" s="35" t="s">
        <v>139</v>
      </c>
      <c r="C35" s="223">
        <v>470.49318899999997</v>
      </c>
      <c r="D35" s="223">
        <v>545.60324400000002</v>
      </c>
      <c r="E35" s="237">
        <v>16</v>
      </c>
      <c r="F35" s="223">
        <v>1492.6288529999999</v>
      </c>
      <c r="G35" s="223">
        <v>1632.0056669999999</v>
      </c>
      <c r="H35" s="237">
        <v>9.3000000000000007</v>
      </c>
      <c r="I35" s="223">
        <v>6388.4409679999999</v>
      </c>
      <c r="J35" s="223">
        <v>7013.4823960000003</v>
      </c>
      <c r="K35" s="237">
        <v>9.8000000000000007</v>
      </c>
    </row>
    <row r="36" spans="1:11" s="1" customFormat="1" ht="12" customHeight="1" x14ac:dyDescent="0.2">
      <c r="A36" s="201">
        <v>7</v>
      </c>
      <c r="B36" s="35" t="s">
        <v>137</v>
      </c>
      <c r="C36" s="223">
        <v>2031.3981819999999</v>
      </c>
      <c r="D36" s="223">
        <v>2068.121087</v>
      </c>
      <c r="E36" s="237">
        <v>1.8</v>
      </c>
      <c r="F36" s="223">
        <v>5506.9045749999996</v>
      </c>
      <c r="G36" s="223">
        <v>5749.1019239999996</v>
      </c>
      <c r="H36" s="237">
        <v>4.4000000000000004</v>
      </c>
      <c r="I36" s="223">
        <v>23784.184443999999</v>
      </c>
      <c r="J36" s="223">
        <v>24884.457542</v>
      </c>
      <c r="K36" s="237">
        <v>4.5999999999999996</v>
      </c>
    </row>
    <row r="37" spans="1:11" s="1" customFormat="1" ht="12" customHeight="1" x14ac:dyDescent="0.2">
      <c r="A37" s="201">
        <v>8</v>
      </c>
      <c r="B37" s="35" t="s">
        <v>138</v>
      </c>
      <c r="C37" s="223">
        <v>573.616626</v>
      </c>
      <c r="D37" s="223">
        <v>653.03466800000001</v>
      </c>
      <c r="E37" s="237">
        <v>13.8</v>
      </c>
      <c r="F37" s="223">
        <v>1792.6094579999999</v>
      </c>
      <c r="G37" s="223">
        <v>1945.520516</v>
      </c>
      <c r="H37" s="237">
        <v>8.5</v>
      </c>
      <c r="I37" s="223">
        <v>7882.8399650000001</v>
      </c>
      <c r="J37" s="223">
        <v>8604.0748289999992</v>
      </c>
      <c r="K37" s="237">
        <v>9.1</v>
      </c>
    </row>
    <row r="38" spans="1:11" s="1" customFormat="1" ht="12" customHeight="1" x14ac:dyDescent="0.2">
      <c r="A38" s="201">
        <v>9</v>
      </c>
      <c r="B38" s="35" t="s">
        <v>164</v>
      </c>
      <c r="C38" s="223">
        <v>50.553170000000001</v>
      </c>
      <c r="D38" s="223">
        <v>66.068549000000004</v>
      </c>
      <c r="E38" s="237">
        <v>30.7</v>
      </c>
      <c r="F38" s="223">
        <v>143.91083</v>
      </c>
      <c r="G38" s="223">
        <v>185.42068599999999</v>
      </c>
      <c r="H38" s="237">
        <v>28.8</v>
      </c>
      <c r="I38" s="223">
        <v>508.59681999999998</v>
      </c>
      <c r="J38" s="223">
        <v>703.74404600000003</v>
      </c>
      <c r="K38" s="237">
        <v>38.4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4765.715545</v>
      </c>
      <c r="D40" s="223">
        <v>5113.5424057</v>
      </c>
      <c r="E40" s="237">
        <v>7.3</v>
      </c>
      <c r="F40" s="223">
        <v>13967.46672</v>
      </c>
      <c r="G40" s="223">
        <v>14662.6028257</v>
      </c>
      <c r="H40" s="237">
        <v>5</v>
      </c>
      <c r="I40" s="223">
        <v>58663.910966000003</v>
      </c>
      <c r="J40" s="223">
        <v>64428.234461699998</v>
      </c>
      <c r="K40" s="237">
        <v>9.8000000000000007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3545.3855149999999</v>
      </c>
      <c r="D42" s="223">
        <v>3749.6861036999999</v>
      </c>
      <c r="E42" s="237">
        <v>5.8</v>
      </c>
      <c r="F42" s="223">
        <v>10252.168927000001</v>
      </c>
      <c r="G42" s="223">
        <v>10792.8545847</v>
      </c>
      <c r="H42" s="237">
        <v>5.3</v>
      </c>
      <c r="I42" s="223">
        <v>44238.036352000003</v>
      </c>
      <c r="J42" s="223">
        <v>47295.335671699999</v>
      </c>
      <c r="K42" s="237">
        <v>6.9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2592.9092059999998</v>
      </c>
      <c r="D46" s="223">
        <v>2940.9430670000002</v>
      </c>
      <c r="E46" s="237" t="s">
        <v>126</v>
      </c>
      <c r="F46" s="223">
        <v>6732.5423860000001</v>
      </c>
      <c r="G46" s="223">
        <v>8080.8556909999998</v>
      </c>
      <c r="H46" s="237" t="s">
        <v>126</v>
      </c>
      <c r="I46" s="223">
        <v>25344.62556</v>
      </c>
      <c r="J46" s="223">
        <v>27649.118542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99.859286999999995</v>
      </c>
      <c r="D47" s="223">
        <v>114.730581</v>
      </c>
      <c r="E47" s="237" t="s">
        <v>126</v>
      </c>
      <c r="F47" s="223">
        <v>368.25105300000001</v>
      </c>
      <c r="G47" s="223">
        <v>402.735029</v>
      </c>
      <c r="H47" s="237" t="s">
        <v>126</v>
      </c>
      <c r="I47" s="223">
        <v>1173.625998</v>
      </c>
      <c r="J47" s="223">
        <v>1264.700783</v>
      </c>
      <c r="K47" s="237" t="s">
        <v>126</v>
      </c>
    </row>
    <row r="48" spans="1:11" s="1" customFormat="1" ht="12" customHeight="1" x14ac:dyDescent="0.2">
      <c r="A48" s="201">
        <v>2</v>
      </c>
      <c r="B48" s="376" t="s">
        <v>418</v>
      </c>
      <c r="C48" s="223">
        <v>568.91291999999999</v>
      </c>
      <c r="D48" s="223">
        <v>555.08640500000001</v>
      </c>
      <c r="E48" s="237" t="s">
        <v>126</v>
      </c>
      <c r="F48" s="223">
        <v>1627.737856</v>
      </c>
      <c r="G48" s="223">
        <v>1742.635904</v>
      </c>
      <c r="H48" s="237" t="s">
        <v>126</v>
      </c>
      <c r="I48" s="223">
        <v>6029.9508029999997</v>
      </c>
      <c r="J48" s="223">
        <v>6452.3820740000001</v>
      </c>
      <c r="K48" s="237" t="s">
        <v>126</v>
      </c>
    </row>
    <row r="49" spans="1:11" s="1" customFormat="1" ht="12" customHeight="1" x14ac:dyDescent="0.2">
      <c r="A49" s="201">
        <v>3</v>
      </c>
      <c r="B49" s="376" t="s">
        <v>419</v>
      </c>
      <c r="C49" s="223">
        <v>-557.28078100000005</v>
      </c>
      <c r="D49" s="223">
        <v>-501.89616100000001</v>
      </c>
      <c r="E49" s="237" t="s">
        <v>126</v>
      </c>
      <c r="F49" s="223">
        <v>-1495.757832</v>
      </c>
      <c r="G49" s="223">
        <v>-1427.2676180000001</v>
      </c>
      <c r="H49" s="237" t="s">
        <v>126</v>
      </c>
      <c r="I49" s="223">
        <v>-5059.5699130000003</v>
      </c>
      <c r="J49" s="223">
        <v>-6712.5729350000001</v>
      </c>
      <c r="K49" s="237" t="s">
        <v>126</v>
      </c>
    </row>
    <row r="50" spans="1:11" s="1" customFormat="1" ht="12" customHeight="1" x14ac:dyDescent="0.2">
      <c r="A50" s="201">
        <v>4</v>
      </c>
      <c r="B50" s="376" t="s">
        <v>420</v>
      </c>
      <c r="C50" s="223">
        <v>-4.9778029999999998</v>
      </c>
      <c r="D50" s="223">
        <v>-25.702711999999998</v>
      </c>
      <c r="E50" s="237" t="s">
        <v>126</v>
      </c>
      <c r="F50" s="223">
        <v>-26.664051000000001</v>
      </c>
      <c r="G50" s="223">
        <v>-61.835932999999997</v>
      </c>
      <c r="H50" s="237" t="s">
        <v>126</v>
      </c>
      <c r="I50" s="223">
        <v>-174.858564</v>
      </c>
      <c r="J50" s="223">
        <v>-226.493695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-283.35417899999999</v>
      </c>
      <c r="D51" s="223">
        <v>-277.44923462000003</v>
      </c>
      <c r="E51" s="237" t="s">
        <v>126</v>
      </c>
      <c r="F51" s="223">
        <v>-862.07253900000001</v>
      </c>
      <c r="G51" s="223">
        <v>-871.32466862000001</v>
      </c>
      <c r="H51" s="237" t="s">
        <v>126</v>
      </c>
      <c r="I51" s="223">
        <v>-3623.040923</v>
      </c>
      <c r="J51" s="223">
        <v>-4377.5892246200001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-174.18023700000001</v>
      </c>
      <c r="D52" s="223">
        <v>-247.30094165</v>
      </c>
      <c r="E52" s="237" t="s">
        <v>126</v>
      </c>
      <c r="F52" s="223">
        <v>-604.42729399999996</v>
      </c>
      <c r="G52" s="223">
        <v>-783.77166365000005</v>
      </c>
      <c r="H52" s="237" t="s">
        <v>126</v>
      </c>
      <c r="I52" s="223">
        <v>-2910.2203709999999</v>
      </c>
      <c r="J52" s="223">
        <v>-3486.67311565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-1736.2641229999999</v>
      </c>
      <c r="D53" s="223">
        <v>-1785.199576</v>
      </c>
      <c r="E53" s="237" t="s">
        <v>126</v>
      </c>
      <c r="F53" s="223">
        <v>-4631.6582749999998</v>
      </c>
      <c r="G53" s="223">
        <v>-4892.6193839999996</v>
      </c>
      <c r="H53" s="237" t="s">
        <v>126</v>
      </c>
      <c r="I53" s="223">
        <v>-20418.591315999998</v>
      </c>
      <c r="J53" s="223">
        <v>-21365.890058000001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-413.047459</v>
      </c>
      <c r="D54" s="223">
        <v>-494.08283299999999</v>
      </c>
      <c r="E54" s="237" t="s">
        <v>126</v>
      </c>
      <c r="F54" s="223">
        <v>-1293.4376159999999</v>
      </c>
      <c r="G54" s="223">
        <v>-1439.9204360000001</v>
      </c>
      <c r="H54" s="237" t="s">
        <v>126</v>
      </c>
      <c r="I54" s="223">
        <v>-5957.8015569999998</v>
      </c>
      <c r="J54" s="223">
        <v>-6530.414014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108.38914</v>
      </c>
      <c r="D55" s="223">
        <v>155.176255</v>
      </c>
      <c r="E55" s="237" t="s">
        <v>126</v>
      </c>
      <c r="F55" s="223">
        <v>426.44592899999998</v>
      </c>
      <c r="G55" s="223">
        <v>443.80290400000001</v>
      </c>
      <c r="H55" s="237" t="s">
        <v>126</v>
      </c>
      <c r="I55" s="223">
        <v>1792.0195960000001</v>
      </c>
      <c r="J55" s="223">
        <v>1872.844278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200.965971</v>
      </c>
      <c r="D57" s="223">
        <v>434.30484973000102</v>
      </c>
      <c r="E57" s="237" t="s">
        <v>126</v>
      </c>
      <c r="F57" s="223">
        <v>240.95961700000001</v>
      </c>
      <c r="G57" s="223">
        <v>1193.28982473</v>
      </c>
      <c r="H57" s="237" t="s">
        <v>126</v>
      </c>
      <c r="I57" s="223">
        <v>-3803.8606869999999</v>
      </c>
      <c r="J57" s="223">
        <v>-5460.5873652699902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-2606.8459979999998</v>
      </c>
      <c r="D59" s="223">
        <v>-2804.0325852699998</v>
      </c>
      <c r="E59" s="237" t="s">
        <v>126</v>
      </c>
      <c r="F59" s="223">
        <v>-7391.5957239999998</v>
      </c>
      <c r="G59" s="223">
        <v>-7987.6361522699999</v>
      </c>
      <c r="H59" s="237" t="s">
        <v>126</v>
      </c>
      <c r="I59" s="223">
        <v>-32909.654167000001</v>
      </c>
      <c r="J59" s="223">
        <v>-35760.566412269996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375" customFormat="1" ht="11.25" customHeight="1" x14ac:dyDescent="0.2">
      <c r="A62" s="203" t="s">
        <v>251</v>
      </c>
      <c r="F62" s="38"/>
      <c r="G62" s="38"/>
    </row>
    <row r="63" spans="1:11" s="375" customFormat="1" ht="11.25" customHeight="1" x14ac:dyDescent="0.2">
      <c r="A63" s="203" t="s">
        <v>252</v>
      </c>
      <c r="F63" s="38"/>
      <c r="G63" s="38"/>
    </row>
    <row r="64" spans="1:11" s="375" customFormat="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375" customFormat="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375" customFormat="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375" customFormat="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375" customFormat="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375" customFormat="1" ht="3.75" customHeight="1" x14ac:dyDescent="0.2">
      <c r="A71" s="60"/>
    </row>
    <row r="72" spans="1:11" s="375" customFormat="1" ht="11.25" customHeight="1" x14ac:dyDescent="0.2">
      <c r="A72" s="405" t="s">
        <v>72</v>
      </c>
    </row>
    <row r="73" spans="1:11" s="375" customFormat="1" ht="11.25" customHeight="1" x14ac:dyDescent="0.2">
      <c r="A73" s="260" t="s">
        <v>236</v>
      </c>
    </row>
    <row r="74" spans="1:11" s="375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375" customFormat="1" ht="3.75" customHeight="1" x14ac:dyDescent="0.2">
      <c r="A75" s="60"/>
    </row>
    <row r="76" spans="1:11" s="375" customFormat="1" x14ac:dyDescent="0.2">
      <c r="A76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68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9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30"/>
      <c r="B6" s="530"/>
      <c r="C6" s="615"/>
      <c r="D6" s="616" t="s">
        <v>281</v>
      </c>
      <c r="E6" s="617"/>
      <c r="F6" s="616" t="s">
        <v>282</v>
      </c>
      <c r="G6" s="617"/>
      <c r="H6" s="616" t="s">
        <v>283</v>
      </c>
      <c r="I6" s="617"/>
      <c r="J6" s="616" t="s">
        <v>284</v>
      </c>
      <c r="K6" s="617"/>
      <c r="L6" s="616" t="s">
        <v>285</v>
      </c>
      <c r="M6" s="617"/>
      <c r="N6" s="616" t="s">
        <v>286</v>
      </c>
      <c r="O6" s="617"/>
      <c r="P6" s="616" t="s">
        <v>287</v>
      </c>
      <c r="Q6" s="617"/>
      <c r="R6" s="616" t="s">
        <v>288</v>
      </c>
      <c r="S6" s="617"/>
      <c r="T6" s="616" t="s">
        <v>289</v>
      </c>
      <c r="U6" s="617"/>
      <c r="V6" s="616" t="s">
        <v>278</v>
      </c>
      <c r="W6" s="617"/>
      <c r="X6" s="547" t="s">
        <v>81</v>
      </c>
      <c r="Y6" s="547"/>
    </row>
    <row r="7" spans="1:25" ht="11.25" customHeight="1" x14ac:dyDescent="0.2">
      <c r="A7" s="619" t="s">
        <v>82</v>
      </c>
      <c r="B7" s="619"/>
      <c r="C7" s="619"/>
      <c r="D7" s="620" t="s">
        <v>290</v>
      </c>
      <c r="E7" s="621"/>
      <c r="F7" s="622">
        <v>2</v>
      </c>
      <c r="G7" s="623"/>
      <c r="H7" s="622">
        <v>44</v>
      </c>
      <c r="I7" s="623"/>
      <c r="J7" s="622">
        <v>2709</v>
      </c>
      <c r="K7" s="623"/>
      <c r="L7" s="620">
        <v>84</v>
      </c>
      <c r="M7" s="621"/>
      <c r="N7" s="622" t="s">
        <v>291</v>
      </c>
      <c r="O7" s="623"/>
      <c r="P7" s="622">
        <v>3</v>
      </c>
      <c r="Q7" s="623"/>
      <c r="R7" s="620">
        <v>76</v>
      </c>
      <c r="S7" s="621"/>
      <c r="T7" s="622">
        <v>2204</v>
      </c>
      <c r="U7" s="623"/>
      <c r="V7" s="622">
        <v>85</v>
      </c>
      <c r="W7" s="623"/>
      <c r="X7" s="618" t="s">
        <v>17</v>
      </c>
      <c r="Y7" s="618"/>
    </row>
    <row r="8" spans="1:25" ht="18.75" customHeight="1" x14ac:dyDescent="0.2">
      <c r="A8" s="507" t="s">
        <v>197</v>
      </c>
      <c r="B8" s="507"/>
      <c r="C8" s="626"/>
      <c r="D8" s="624" t="s">
        <v>292</v>
      </c>
      <c r="E8" s="627"/>
      <c r="F8" s="624" t="s">
        <v>293</v>
      </c>
      <c r="G8" s="627"/>
      <c r="H8" s="624" t="s">
        <v>294</v>
      </c>
      <c r="I8" s="627"/>
      <c r="J8" s="624" t="s">
        <v>295</v>
      </c>
      <c r="K8" s="627"/>
      <c r="L8" s="624" t="s">
        <v>296</v>
      </c>
      <c r="M8" s="627"/>
      <c r="N8" s="624" t="s">
        <v>297</v>
      </c>
      <c r="O8" s="627"/>
      <c r="P8" s="624" t="s">
        <v>298</v>
      </c>
      <c r="Q8" s="627"/>
      <c r="R8" s="624" t="s">
        <v>299</v>
      </c>
      <c r="S8" s="627"/>
      <c r="T8" s="624" t="s">
        <v>300</v>
      </c>
      <c r="U8" s="627"/>
      <c r="V8" s="624" t="s">
        <v>301</v>
      </c>
      <c r="W8" s="627"/>
      <c r="X8" s="624" t="s">
        <v>266</v>
      </c>
      <c r="Y8" s="625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451</v>
      </c>
      <c r="C12" s="300"/>
      <c r="D12" s="362">
        <v>1207260186</v>
      </c>
      <c r="E12" s="361"/>
      <c r="F12" s="362">
        <v>565061208.89999998</v>
      </c>
      <c r="G12" s="362"/>
      <c r="H12" s="362">
        <v>425165716.39999998</v>
      </c>
      <c r="I12" s="362"/>
      <c r="J12" s="362">
        <v>59757528</v>
      </c>
      <c r="K12" s="362"/>
      <c r="L12" s="362">
        <v>131853091.59999999</v>
      </c>
      <c r="M12" s="362"/>
      <c r="N12" s="362">
        <v>154520017.80000001</v>
      </c>
      <c r="O12" s="362"/>
      <c r="P12" s="362">
        <v>139662831.80000001</v>
      </c>
      <c r="Q12" s="362"/>
      <c r="R12" s="362">
        <v>91724361</v>
      </c>
      <c r="S12" s="362"/>
      <c r="T12" s="362">
        <v>133371238.8</v>
      </c>
      <c r="U12" s="362"/>
      <c r="V12" s="362">
        <v>79338910.700000003</v>
      </c>
      <c r="W12" s="362"/>
      <c r="X12" s="362">
        <v>4662639723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1174655796</v>
      </c>
      <c r="E13" s="361"/>
      <c r="F13" s="362">
        <v>606217510.29999995</v>
      </c>
      <c r="G13" s="362"/>
      <c r="H13" s="362">
        <v>458632494.5</v>
      </c>
      <c r="I13" s="362"/>
      <c r="J13" s="362">
        <v>25998623</v>
      </c>
      <c r="K13" s="362"/>
      <c r="L13" s="362">
        <v>131835623.59999999</v>
      </c>
      <c r="M13" s="362"/>
      <c r="N13" s="362">
        <v>186818443.5</v>
      </c>
      <c r="O13" s="362"/>
      <c r="P13" s="362">
        <v>148013352.19999999</v>
      </c>
      <c r="Q13" s="362"/>
      <c r="R13" s="362">
        <v>41778712</v>
      </c>
      <c r="S13" s="362"/>
      <c r="T13" s="362">
        <v>137950018.69999999</v>
      </c>
      <c r="U13" s="362"/>
      <c r="V13" s="362">
        <v>89737629.930000007</v>
      </c>
      <c r="W13" s="362"/>
      <c r="X13" s="362">
        <v>4651563929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1261739930</v>
      </c>
      <c r="E14" s="361"/>
      <c r="F14" s="362">
        <v>689144071.5</v>
      </c>
      <c r="G14" s="362"/>
      <c r="H14" s="362">
        <v>410378388.89999998</v>
      </c>
      <c r="I14" s="362"/>
      <c r="J14" s="362">
        <v>67217731</v>
      </c>
      <c r="K14" s="362"/>
      <c r="L14" s="362">
        <v>153501594.09999999</v>
      </c>
      <c r="M14" s="362"/>
      <c r="N14" s="362">
        <v>316825060.39999998</v>
      </c>
      <c r="O14" s="362"/>
      <c r="P14" s="362">
        <v>141100094.80000001</v>
      </c>
      <c r="Q14" s="362"/>
      <c r="R14" s="362">
        <v>171553216</v>
      </c>
      <c r="S14" s="362"/>
      <c r="T14" s="362">
        <v>152808843.19999999</v>
      </c>
      <c r="U14" s="362"/>
      <c r="V14" s="362">
        <v>89683846</v>
      </c>
      <c r="W14" s="362"/>
      <c r="X14" s="362">
        <v>5221804034</v>
      </c>
      <c r="Y14" s="161"/>
    </row>
    <row r="15" spans="1:25" ht="11.25" customHeight="1" x14ac:dyDescent="0.2">
      <c r="A15" s="197"/>
      <c r="B15" s="197"/>
      <c r="C15" s="342"/>
      <c r="D15" s="362"/>
      <c r="E15" s="361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161"/>
    </row>
    <row r="16" spans="1:25" ht="11.25" customHeight="1" x14ac:dyDescent="0.2">
      <c r="A16" s="197" t="s">
        <v>440</v>
      </c>
      <c r="B16" s="197" t="s">
        <v>454</v>
      </c>
      <c r="C16" s="342"/>
      <c r="D16" s="362">
        <v>1120121000</v>
      </c>
      <c r="E16" s="361"/>
      <c r="F16" s="362">
        <v>611727683.79999995</v>
      </c>
      <c r="G16" s="362"/>
      <c r="H16" s="362">
        <v>399092060.39999998</v>
      </c>
      <c r="I16" s="362"/>
      <c r="J16" s="412">
        <v>12600</v>
      </c>
      <c r="K16" s="362"/>
      <c r="L16" s="362">
        <v>136295614.30000001</v>
      </c>
      <c r="M16" s="362"/>
      <c r="N16" s="362">
        <v>227224694.19999999</v>
      </c>
      <c r="O16" s="362"/>
      <c r="P16" s="362">
        <v>126171056</v>
      </c>
      <c r="Q16" s="362"/>
      <c r="R16" s="362">
        <v>93554917</v>
      </c>
      <c r="S16" s="362"/>
      <c r="T16" s="362">
        <v>143321486.40000001</v>
      </c>
      <c r="U16" s="362"/>
      <c r="V16" s="362">
        <v>92834181.359999999</v>
      </c>
      <c r="W16" s="362"/>
      <c r="X16" s="362">
        <v>4581504601</v>
      </c>
      <c r="Y16" s="161"/>
    </row>
    <row r="17" spans="1:25" ht="11.25" customHeight="1" x14ac:dyDescent="0.2">
      <c r="A17" s="197"/>
      <c r="B17" s="197" t="s">
        <v>455</v>
      </c>
      <c r="C17" s="342"/>
      <c r="D17" s="362">
        <v>1099549144</v>
      </c>
      <c r="E17" s="361"/>
      <c r="F17" s="362">
        <v>589441998.29999995</v>
      </c>
      <c r="G17" s="362"/>
      <c r="H17" s="362">
        <v>404986397.19999999</v>
      </c>
      <c r="I17" s="362"/>
      <c r="J17" s="362">
        <v>68635697</v>
      </c>
      <c r="K17" s="362"/>
      <c r="L17" s="362">
        <v>148740573.69999999</v>
      </c>
      <c r="M17" s="362"/>
      <c r="N17" s="362">
        <v>228575790.19999999</v>
      </c>
      <c r="O17" s="362"/>
      <c r="P17" s="362">
        <v>132217463.90000001</v>
      </c>
      <c r="Q17" s="362"/>
      <c r="R17" s="362">
        <v>91392752</v>
      </c>
      <c r="S17" s="362"/>
      <c r="T17" s="362">
        <v>148366265.90000001</v>
      </c>
      <c r="U17" s="362"/>
      <c r="V17" s="362">
        <v>92841019.989999995</v>
      </c>
      <c r="W17" s="362"/>
      <c r="X17" s="362">
        <v>4623972781</v>
      </c>
      <c r="Y17" s="161"/>
    </row>
    <row r="18" spans="1:25" ht="11.25" customHeight="1" x14ac:dyDescent="0.2">
      <c r="A18" s="197"/>
      <c r="B18" s="197" t="s">
        <v>456</v>
      </c>
      <c r="C18" s="342"/>
      <c r="D18" s="362">
        <v>1171868179</v>
      </c>
      <c r="E18" s="361"/>
      <c r="F18" s="362">
        <v>531616381.80000001</v>
      </c>
      <c r="G18" s="362"/>
      <c r="H18" s="362">
        <v>414277110.10000002</v>
      </c>
      <c r="I18" s="362"/>
      <c r="J18" s="362">
        <v>34671650</v>
      </c>
      <c r="K18" s="362"/>
      <c r="L18" s="362">
        <v>149003139</v>
      </c>
      <c r="M18" s="362"/>
      <c r="N18" s="362">
        <v>226004190.19999999</v>
      </c>
      <c r="O18" s="362"/>
      <c r="P18" s="362">
        <v>136449203.69999999</v>
      </c>
      <c r="Q18" s="362"/>
      <c r="R18" s="362">
        <v>100893573</v>
      </c>
      <c r="S18" s="362"/>
      <c r="T18" s="362">
        <v>151703293.19999999</v>
      </c>
      <c r="U18" s="362"/>
      <c r="V18" s="362">
        <v>105749937.8</v>
      </c>
      <c r="W18" s="362"/>
      <c r="X18" s="362">
        <v>4375030948</v>
      </c>
      <c r="Y18" s="161"/>
    </row>
    <row r="19" spans="1:25" ht="11.25" customHeight="1" x14ac:dyDescent="0.2">
      <c r="A19" s="197"/>
      <c r="B19" s="197" t="s">
        <v>445</v>
      </c>
      <c r="C19" s="342"/>
      <c r="D19" s="362">
        <v>1213523869</v>
      </c>
      <c r="E19" s="361"/>
      <c r="F19" s="362">
        <v>607944301.79999995</v>
      </c>
      <c r="G19" s="362"/>
      <c r="H19" s="362">
        <v>390985250.30000001</v>
      </c>
      <c r="I19" s="362"/>
      <c r="J19" s="362">
        <v>42322184</v>
      </c>
      <c r="K19" s="362"/>
      <c r="L19" s="362">
        <v>150510828.5</v>
      </c>
      <c r="M19" s="362"/>
      <c r="N19" s="362">
        <v>271191708.10000002</v>
      </c>
      <c r="O19" s="362"/>
      <c r="P19" s="362">
        <v>130697376.7</v>
      </c>
      <c r="Q19" s="362"/>
      <c r="R19" s="362">
        <v>106689154</v>
      </c>
      <c r="S19" s="362"/>
      <c r="T19" s="362">
        <v>133531985.59999999</v>
      </c>
      <c r="U19" s="362"/>
      <c r="V19" s="362">
        <v>108176318.09999999</v>
      </c>
      <c r="W19" s="362"/>
      <c r="X19" s="362">
        <v>4728440309</v>
      </c>
      <c r="Y19" s="161"/>
    </row>
    <row r="20" spans="1:25" ht="11.25" customHeight="1" x14ac:dyDescent="0.2">
      <c r="A20" s="197"/>
      <c r="B20" s="197" t="s">
        <v>446</v>
      </c>
      <c r="C20" s="342"/>
      <c r="D20" s="362">
        <v>1177238414</v>
      </c>
      <c r="E20" s="361"/>
      <c r="F20" s="362">
        <v>625690375.29999995</v>
      </c>
      <c r="G20" s="362"/>
      <c r="H20" s="362">
        <v>458357912.80000001</v>
      </c>
      <c r="I20" s="362"/>
      <c r="J20" s="362">
        <v>17445546</v>
      </c>
      <c r="K20" s="362"/>
      <c r="L20" s="362">
        <v>152969007.59999999</v>
      </c>
      <c r="M20" s="362"/>
      <c r="N20" s="362">
        <v>250410440.5</v>
      </c>
      <c r="O20" s="362"/>
      <c r="P20" s="362">
        <v>127806047.5</v>
      </c>
      <c r="Q20" s="362"/>
      <c r="R20" s="362">
        <v>116028930</v>
      </c>
      <c r="S20" s="362"/>
      <c r="T20" s="362">
        <v>137291710</v>
      </c>
      <c r="U20" s="362"/>
      <c r="V20" s="362">
        <v>94538520.480000004</v>
      </c>
      <c r="W20" s="362"/>
      <c r="X20" s="362">
        <v>4657442702</v>
      </c>
      <c r="Y20" s="161"/>
    </row>
    <row r="21" spans="1:25" ht="11.25" customHeight="1" x14ac:dyDescent="0.2">
      <c r="A21" s="197"/>
      <c r="B21" s="197" t="s">
        <v>447</v>
      </c>
      <c r="C21" s="342"/>
      <c r="D21" s="362">
        <v>1176235730</v>
      </c>
      <c r="E21" s="361"/>
      <c r="F21" s="362">
        <v>597239451.70000005</v>
      </c>
      <c r="G21" s="362"/>
      <c r="H21" s="362">
        <v>408510248.80000001</v>
      </c>
      <c r="I21" s="362"/>
      <c r="J21" s="362">
        <v>0</v>
      </c>
      <c r="K21" s="362"/>
      <c r="L21" s="362">
        <v>157091113.40000001</v>
      </c>
      <c r="M21" s="362"/>
      <c r="N21" s="362">
        <v>239979441.80000001</v>
      </c>
      <c r="O21" s="362"/>
      <c r="P21" s="362">
        <v>132612751.7</v>
      </c>
      <c r="Q21" s="362"/>
      <c r="R21" s="362">
        <v>96661657</v>
      </c>
      <c r="S21" s="362"/>
      <c r="T21" s="362">
        <v>142346957.5</v>
      </c>
      <c r="U21" s="362"/>
      <c r="V21" s="362">
        <v>90597814.760000005</v>
      </c>
      <c r="W21" s="362"/>
      <c r="X21" s="362">
        <v>4761059691</v>
      </c>
      <c r="Y21" s="161"/>
    </row>
    <row r="22" spans="1:25" ht="11.25" customHeight="1" x14ac:dyDescent="0.2">
      <c r="A22" s="197"/>
      <c r="B22" s="197" t="s">
        <v>448</v>
      </c>
      <c r="C22" s="342"/>
      <c r="D22" s="362">
        <v>1518716081</v>
      </c>
      <c r="E22" s="361"/>
      <c r="F22" s="362">
        <v>694686663.39999998</v>
      </c>
      <c r="G22" s="362"/>
      <c r="H22" s="362">
        <v>506358808.69999999</v>
      </c>
      <c r="I22" s="362"/>
      <c r="J22" s="362">
        <v>36273412</v>
      </c>
      <c r="K22" s="362"/>
      <c r="L22" s="362">
        <v>165465565.59999999</v>
      </c>
      <c r="M22" s="362"/>
      <c r="N22" s="362">
        <v>262048384.40000001</v>
      </c>
      <c r="O22" s="362"/>
      <c r="P22" s="362">
        <v>145379774.69999999</v>
      </c>
      <c r="Q22" s="362"/>
      <c r="R22" s="362">
        <v>116056876</v>
      </c>
      <c r="S22" s="362"/>
      <c r="T22" s="362">
        <v>147710908</v>
      </c>
      <c r="U22" s="362"/>
      <c r="V22" s="362">
        <v>94025187.239999995</v>
      </c>
      <c r="W22" s="362"/>
      <c r="X22" s="362">
        <v>5058607733</v>
      </c>
      <c r="Y22" s="161"/>
    </row>
    <row r="23" spans="1:25" ht="11.25" customHeight="1" x14ac:dyDescent="0.2">
      <c r="A23" s="197"/>
      <c r="B23" s="197" t="s">
        <v>449</v>
      </c>
      <c r="C23" s="342"/>
      <c r="D23" s="362">
        <v>1017293722</v>
      </c>
      <c r="E23" s="361"/>
      <c r="F23" s="362">
        <v>691587473.39999998</v>
      </c>
      <c r="G23" s="362"/>
      <c r="H23" s="362">
        <v>437454356.10000002</v>
      </c>
      <c r="I23" s="362"/>
      <c r="J23" s="362">
        <v>9899445</v>
      </c>
      <c r="K23" s="362"/>
      <c r="L23" s="362">
        <v>143460567</v>
      </c>
      <c r="M23" s="362"/>
      <c r="N23" s="362">
        <v>277525770</v>
      </c>
      <c r="O23" s="362"/>
      <c r="P23" s="362">
        <v>138341711.40000001</v>
      </c>
      <c r="Q23" s="362"/>
      <c r="R23" s="362">
        <v>107978715</v>
      </c>
      <c r="S23" s="362"/>
      <c r="T23" s="362">
        <v>144403273.5</v>
      </c>
      <c r="U23" s="362"/>
      <c r="V23" s="362">
        <v>96017880.560000002</v>
      </c>
      <c r="W23" s="362"/>
      <c r="X23" s="362">
        <v>4752616374</v>
      </c>
      <c r="Y23" s="161"/>
    </row>
    <row r="24" spans="1:25" ht="11.25" customHeight="1" x14ac:dyDescent="0.2">
      <c r="A24" s="197"/>
      <c r="B24" s="197" t="s">
        <v>450</v>
      </c>
      <c r="C24" s="342"/>
      <c r="D24" s="362">
        <v>1108395263</v>
      </c>
      <c r="E24" s="361"/>
      <c r="F24" s="362">
        <v>610975617.60000002</v>
      </c>
      <c r="G24" s="362"/>
      <c r="H24" s="362">
        <v>460995848.5</v>
      </c>
      <c r="I24" s="362"/>
      <c r="J24" s="362">
        <v>74448895</v>
      </c>
      <c r="K24" s="362"/>
      <c r="L24" s="362">
        <v>156945418.40000001</v>
      </c>
      <c r="M24" s="362"/>
      <c r="N24" s="362">
        <v>388840665.19999999</v>
      </c>
      <c r="O24" s="362"/>
      <c r="P24" s="362">
        <v>143560144.30000001</v>
      </c>
      <c r="Q24" s="362"/>
      <c r="R24" s="362">
        <v>114483739</v>
      </c>
      <c r="S24" s="362"/>
      <c r="T24" s="362">
        <v>142258340.19999999</v>
      </c>
      <c r="U24" s="362"/>
      <c r="V24" s="362">
        <v>89898557.780000001</v>
      </c>
      <c r="W24" s="362"/>
      <c r="X24" s="362">
        <v>5132708801</v>
      </c>
      <c r="Y24" s="161"/>
    </row>
    <row r="25" spans="1:25" ht="11.25" customHeight="1" x14ac:dyDescent="0.2">
      <c r="A25" s="197"/>
      <c r="B25" s="197" t="s">
        <v>451</v>
      </c>
      <c r="C25" s="342"/>
      <c r="D25" s="362">
        <v>1153209645</v>
      </c>
      <c r="E25" s="361"/>
      <c r="F25" s="362">
        <v>668821551.60000002</v>
      </c>
      <c r="G25" s="362"/>
      <c r="H25" s="362">
        <v>452294692.39999998</v>
      </c>
      <c r="I25" s="362"/>
      <c r="J25" s="362">
        <v>62606163</v>
      </c>
      <c r="K25" s="362"/>
      <c r="L25" s="362">
        <v>162636608</v>
      </c>
      <c r="M25" s="362"/>
      <c r="N25" s="362">
        <v>360934151.39999998</v>
      </c>
      <c r="O25" s="362"/>
      <c r="P25" s="362">
        <v>143923860.30000001</v>
      </c>
      <c r="Q25" s="362"/>
      <c r="R25" s="362">
        <v>107500266</v>
      </c>
      <c r="S25" s="362"/>
      <c r="T25" s="362">
        <v>146968442</v>
      </c>
      <c r="U25" s="362"/>
      <c r="V25" s="362">
        <v>97399384.319999993</v>
      </c>
      <c r="W25" s="362"/>
      <c r="X25" s="362">
        <v>4782938554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1190049698</v>
      </c>
      <c r="E26" s="361"/>
      <c r="F26" s="362">
        <v>669280025.39999998</v>
      </c>
      <c r="G26" s="362"/>
      <c r="H26" s="362">
        <v>476319595.30000001</v>
      </c>
      <c r="I26" s="362"/>
      <c r="J26" s="362">
        <v>3647</v>
      </c>
      <c r="K26" s="362"/>
      <c r="L26" s="362">
        <v>157068060.59999999</v>
      </c>
      <c r="M26" s="362"/>
      <c r="N26" s="362">
        <v>298500742.69999999</v>
      </c>
      <c r="O26" s="362"/>
      <c r="P26" s="362">
        <v>134916952.30000001</v>
      </c>
      <c r="Q26" s="362"/>
      <c r="R26" s="362">
        <v>97459093</v>
      </c>
      <c r="S26" s="362"/>
      <c r="T26" s="362">
        <v>149663682.59999999</v>
      </c>
      <c r="U26" s="362"/>
      <c r="V26" s="362">
        <v>89871390.890000001</v>
      </c>
      <c r="W26" s="362"/>
      <c r="X26" s="362">
        <v>4853722341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1194479702</v>
      </c>
      <c r="E27" s="361"/>
      <c r="F27" s="362">
        <v>621007908.5</v>
      </c>
      <c r="G27" s="362"/>
      <c r="H27" s="362">
        <v>395089639.80000001</v>
      </c>
      <c r="I27" s="362"/>
      <c r="J27" s="362">
        <v>71082097</v>
      </c>
      <c r="K27" s="362"/>
      <c r="L27" s="362">
        <v>147305968.40000001</v>
      </c>
      <c r="M27" s="362"/>
      <c r="N27" s="362">
        <v>186169062.09999999</v>
      </c>
      <c r="O27" s="362"/>
      <c r="P27" s="362">
        <v>143086733.19999999</v>
      </c>
      <c r="Q27" s="362"/>
      <c r="R27" s="362">
        <v>101231032</v>
      </c>
      <c r="S27" s="362"/>
      <c r="T27" s="362">
        <v>138940615.59999999</v>
      </c>
      <c r="U27" s="362"/>
      <c r="V27" s="362">
        <v>96938607.879999995</v>
      </c>
      <c r="W27" s="362"/>
      <c r="X27" s="362">
        <v>5049689506</v>
      </c>
      <c r="Y27" s="161"/>
    </row>
    <row r="28" spans="1:25" ht="11.25" customHeight="1" x14ac:dyDescent="0.2">
      <c r="A28" s="197"/>
      <c r="B28" s="197"/>
      <c r="C28" s="342"/>
      <c r="D28" s="362"/>
      <c r="E28" s="361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161"/>
    </row>
    <row r="29" spans="1:25" ht="11.25" customHeight="1" x14ac:dyDescent="0.2">
      <c r="A29" s="197" t="s">
        <v>441</v>
      </c>
      <c r="B29" s="197" t="s">
        <v>454</v>
      </c>
      <c r="C29" s="159"/>
      <c r="D29" s="362">
        <v>1234192517</v>
      </c>
      <c r="E29" s="361"/>
      <c r="F29" s="362">
        <v>543900709.79999995</v>
      </c>
      <c r="G29" s="362"/>
      <c r="H29" s="362">
        <v>457535244.69999999</v>
      </c>
      <c r="I29" s="362"/>
      <c r="J29" s="362">
        <v>41424575</v>
      </c>
      <c r="K29" s="362"/>
      <c r="L29" s="362">
        <v>160550081</v>
      </c>
      <c r="M29" s="362"/>
      <c r="N29" s="362">
        <v>232091771.59999999</v>
      </c>
      <c r="O29" s="362"/>
      <c r="P29" s="362">
        <v>146871970.30000001</v>
      </c>
      <c r="Q29" s="362"/>
      <c r="R29" s="362">
        <v>90181859</v>
      </c>
      <c r="S29" s="362"/>
      <c r="T29" s="362">
        <v>161289034.09999999</v>
      </c>
      <c r="U29" s="362"/>
      <c r="V29" s="362">
        <v>92891377.799999997</v>
      </c>
      <c r="W29" s="362"/>
      <c r="X29" s="362">
        <v>4637085354</v>
      </c>
      <c r="Y29" s="161"/>
    </row>
    <row r="30" spans="1:25" ht="11.25" customHeight="1" x14ac:dyDescent="0.2">
      <c r="A30" s="197"/>
      <c r="B30" s="197" t="s">
        <v>455</v>
      </c>
      <c r="C30" s="342"/>
      <c r="D30" s="362">
        <v>1321416699</v>
      </c>
      <c r="E30" s="361"/>
      <c r="F30" s="362">
        <v>648939439.39999998</v>
      </c>
      <c r="G30" s="362"/>
      <c r="H30" s="362">
        <v>465298814.19999999</v>
      </c>
      <c r="I30" s="362"/>
      <c r="J30" s="362">
        <v>20065949</v>
      </c>
      <c r="K30" s="362"/>
      <c r="L30" s="362">
        <v>136010087.19999999</v>
      </c>
      <c r="M30" s="362"/>
      <c r="N30" s="362">
        <v>236421779.19999999</v>
      </c>
      <c r="O30" s="362"/>
      <c r="P30" s="362">
        <v>161220339.30000001</v>
      </c>
      <c r="Q30" s="362"/>
      <c r="R30" s="362">
        <v>96436681</v>
      </c>
      <c r="S30" s="362"/>
      <c r="T30" s="362">
        <v>154161800.90000001</v>
      </c>
      <c r="U30" s="362"/>
      <c r="V30" s="362">
        <v>86018333.730000004</v>
      </c>
      <c r="W30" s="362"/>
      <c r="X30" s="362">
        <v>4912462553</v>
      </c>
      <c r="Y30" s="161"/>
    </row>
    <row r="31" spans="1:25" ht="11.25" customHeight="1" x14ac:dyDescent="0.2">
      <c r="A31" s="197"/>
      <c r="B31" s="197" t="s">
        <v>456</v>
      </c>
      <c r="C31" s="342"/>
      <c r="D31" s="362">
        <v>1373554132</v>
      </c>
      <c r="E31" s="361"/>
      <c r="F31" s="362">
        <v>691673606</v>
      </c>
      <c r="G31" s="362"/>
      <c r="H31" s="362">
        <v>479528343.10000002</v>
      </c>
      <c r="I31" s="362"/>
      <c r="J31" s="362">
        <v>53921692</v>
      </c>
      <c r="K31" s="362"/>
      <c r="L31" s="362">
        <v>173979784.59999999</v>
      </c>
      <c r="M31" s="362"/>
      <c r="N31" s="362">
        <v>314860154.5</v>
      </c>
      <c r="O31" s="362"/>
      <c r="P31" s="362">
        <v>145766073</v>
      </c>
      <c r="Q31" s="362"/>
      <c r="R31" s="362">
        <v>96576529</v>
      </c>
      <c r="S31" s="362"/>
      <c r="T31" s="362">
        <v>161586141.90000001</v>
      </c>
      <c r="U31" s="362"/>
      <c r="V31" s="362">
        <v>88655243.459999993</v>
      </c>
      <c r="W31" s="362"/>
      <c r="X31" s="362">
        <v>5368601612</v>
      </c>
      <c r="Y31" s="161"/>
    </row>
    <row r="32" spans="1:25" ht="11.25" customHeight="1" x14ac:dyDescent="0.2">
      <c r="A32" s="197"/>
      <c r="B32" s="197" t="s">
        <v>445</v>
      </c>
      <c r="C32" s="342"/>
      <c r="D32" s="362">
        <v>1337186633</v>
      </c>
      <c r="E32" s="361"/>
      <c r="F32" s="362">
        <v>648442794.5</v>
      </c>
      <c r="G32" s="362"/>
      <c r="H32" s="362">
        <v>470450106.19999999</v>
      </c>
      <c r="I32" s="362"/>
      <c r="J32" s="362">
        <v>91862117</v>
      </c>
      <c r="K32" s="362"/>
      <c r="L32" s="362">
        <v>149241009.80000001</v>
      </c>
      <c r="M32" s="362"/>
      <c r="N32" s="362">
        <v>300210149.69999999</v>
      </c>
      <c r="O32" s="362"/>
      <c r="P32" s="362">
        <v>163996052.80000001</v>
      </c>
      <c r="Q32" s="362"/>
      <c r="R32" s="362">
        <v>111609308</v>
      </c>
      <c r="S32" s="362"/>
      <c r="T32" s="362">
        <v>161008543.80000001</v>
      </c>
      <c r="U32" s="362"/>
      <c r="V32" s="362">
        <v>88812530.189999998</v>
      </c>
      <c r="W32" s="362"/>
      <c r="X32" s="362">
        <v>4950102515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451</v>
      </c>
      <c r="C36" s="342"/>
      <c r="D36" s="237">
        <v>0.2</v>
      </c>
      <c r="E36" s="237"/>
      <c r="F36" s="237">
        <v>10.9</v>
      </c>
      <c r="G36" s="237"/>
      <c r="H36" s="237">
        <v>7.7</v>
      </c>
      <c r="I36" s="237"/>
      <c r="J36" s="237">
        <v>65.8</v>
      </c>
      <c r="K36" s="237"/>
      <c r="L36" s="237">
        <v>-6</v>
      </c>
      <c r="M36" s="237"/>
      <c r="N36" s="237">
        <v>-15.1</v>
      </c>
      <c r="O36" s="237"/>
      <c r="P36" s="237">
        <v>3.9</v>
      </c>
      <c r="Q36" s="237"/>
      <c r="R36" s="237">
        <v>-9.1</v>
      </c>
      <c r="S36" s="237"/>
      <c r="T36" s="237">
        <v>0.3</v>
      </c>
      <c r="U36" s="237"/>
      <c r="V36" s="237">
        <v>-6.8</v>
      </c>
      <c r="W36" s="237"/>
      <c r="X36" s="237">
        <v>6.6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-2.7</v>
      </c>
      <c r="E37" s="237"/>
      <c r="F37" s="237">
        <v>7.3</v>
      </c>
      <c r="G37" s="237"/>
      <c r="H37" s="237">
        <v>7.9</v>
      </c>
      <c r="I37" s="237"/>
      <c r="J37" s="237">
        <v>-56.5</v>
      </c>
      <c r="K37" s="237"/>
      <c r="L37" s="237">
        <v>0</v>
      </c>
      <c r="M37" s="237"/>
      <c r="N37" s="237">
        <v>20.9</v>
      </c>
      <c r="O37" s="237"/>
      <c r="P37" s="237">
        <v>6</v>
      </c>
      <c r="Q37" s="237"/>
      <c r="R37" s="237">
        <v>-54.5</v>
      </c>
      <c r="S37" s="237"/>
      <c r="T37" s="237">
        <v>3.4</v>
      </c>
      <c r="U37" s="237"/>
      <c r="V37" s="237">
        <v>13.1</v>
      </c>
      <c r="W37" s="237"/>
      <c r="X37" s="237">
        <v>-0.2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7.4</v>
      </c>
      <c r="E38" s="237"/>
      <c r="F38" s="237">
        <v>13.7</v>
      </c>
      <c r="G38" s="237"/>
      <c r="H38" s="237">
        <v>-10.5</v>
      </c>
      <c r="I38" s="237"/>
      <c r="J38" s="237">
        <v>158.5</v>
      </c>
      <c r="K38" s="237"/>
      <c r="L38" s="237">
        <v>16.399999999999999</v>
      </c>
      <c r="M38" s="237"/>
      <c r="N38" s="237">
        <v>69.599999999999994</v>
      </c>
      <c r="O38" s="237"/>
      <c r="P38" s="237">
        <v>-4.7</v>
      </c>
      <c r="Q38" s="237"/>
      <c r="R38" s="237">
        <v>310.60000000000002</v>
      </c>
      <c r="S38" s="237"/>
      <c r="T38" s="237">
        <v>10.8</v>
      </c>
      <c r="U38" s="237"/>
      <c r="V38" s="237">
        <v>-0.1</v>
      </c>
      <c r="W38" s="237"/>
      <c r="X38" s="237">
        <v>12.3</v>
      </c>
      <c r="Y38" s="124"/>
    </row>
    <row r="39" spans="1:25" ht="11.25" customHeight="1" x14ac:dyDescent="0.2">
      <c r="A39" s="197"/>
      <c r="B39" s="197"/>
      <c r="C39" s="342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124"/>
    </row>
    <row r="40" spans="1:25" ht="11.25" customHeight="1" x14ac:dyDescent="0.2">
      <c r="A40" s="197" t="s">
        <v>440</v>
      </c>
      <c r="B40" s="197" t="s">
        <v>454</v>
      </c>
      <c r="C40" s="342"/>
      <c r="D40" s="237">
        <v>-11.2</v>
      </c>
      <c r="E40" s="237"/>
      <c r="F40" s="237">
        <v>-11.2</v>
      </c>
      <c r="G40" s="237"/>
      <c r="H40" s="237">
        <v>-2.8</v>
      </c>
      <c r="I40" s="237"/>
      <c r="J40" s="237">
        <v>-100</v>
      </c>
      <c r="K40" s="237"/>
      <c r="L40" s="237">
        <v>-11.2</v>
      </c>
      <c r="M40" s="237"/>
      <c r="N40" s="237">
        <v>-28.3</v>
      </c>
      <c r="O40" s="237"/>
      <c r="P40" s="237">
        <v>-10.6</v>
      </c>
      <c r="Q40" s="237"/>
      <c r="R40" s="237">
        <v>-45.5</v>
      </c>
      <c r="S40" s="237"/>
      <c r="T40" s="237">
        <v>-6.2</v>
      </c>
      <c r="U40" s="237"/>
      <c r="V40" s="237">
        <v>3.5</v>
      </c>
      <c r="W40" s="237"/>
      <c r="X40" s="237">
        <v>-12.3</v>
      </c>
      <c r="Y40" s="124"/>
    </row>
    <row r="41" spans="1:25" ht="11.25" customHeight="1" x14ac:dyDescent="0.2">
      <c r="A41" s="197"/>
      <c r="B41" s="197" t="s">
        <v>455</v>
      </c>
      <c r="C41" s="342"/>
      <c r="D41" s="237">
        <v>-1.8</v>
      </c>
      <c r="E41" s="237"/>
      <c r="F41" s="237">
        <v>-3.6</v>
      </c>
      <c r="G41" s="237"/>
      <c r="H41" s="237">
        <v>1.5</v>
      </c>
      <c r="I41" s="237"/>
      <c r="J41" s="413" t="s">
        <v>629</v>
      </c>
      <c r="K41" s="237"/>
      <c r="L41" s="237">
        <v>9.1</v>
      </c>
      <c r="M41" s="237"/>
      <c r="N41" s="237">
        <v>0.6</v>
      </c>
      <c r="O41" s="237"/>
      <c r="P41" s="237">
        <v>4.8</v>
      </c>
      <c r="Q41" s="237"/>
      <c r="R41" s="237">
        <v>-2.2999999999999998</v>
      </c>
      <c r="S41" s="237"/>
      <c r="T41" s="237">
        <v>3.5</v>
      </c>
      <c r="U41" s="237"/>
      <c r="V41" s="237">
        <v>0</v>
      </c>
      <c r="W41" s="237"/>
      <c r="X41" s="237">
        <v>0.9</v>
      </c>
      <c r="Y41" s="124"/>
    </row>
    <row r="42" spans="1:25" ht="11.25" customHeight="1" x14ac:dyDescent="0.2">
      <c r="A42" s="197"/>
      <c r="B42" s="197" t="s">
        <v>456</v>
      </c>
      <c r="C42" s="342"/>
      <c r="D42" s="237">
        <v>6.6</v>
      </c>
      <c r="E42" s="237"/>
      <c r="F42" s="237">
        <v>-9.8000000000000007</v>
      </c>
      <c r="G42" s="237"/>
      <c r="H42" s="237">
        <v>2.2999999999999998</v>
      </c>
      <c r="I42" s="237"/>
      <c r="J42" s="237">
        <v>-49.5</v>
      </c>
      <c r="K42" s="237"/>
      <c r="L42" s="237">
        <v>0.2</v>
      </c>
      <c r="M42" s="237"/>
      <c r="N42" s="237">
        <v>-1.1000000000000001</v>
      </c>
      <c r="O42" s="237"/>
      <c r="P42" s="237">
        <v>3.2</v>
      </c>
      <c r="Q42" s="237"/>
      <c r="R42" s="237">
        <v>10.4</v>
      </c>
      <c r="S42" s="237"/>
      <c r="T42" s="237">
        <v>2.2000000000000002</v>
      </c>
      <c r="U42" s="237"/>
      <c r="V42" s="237">
        <v>13.9</v>
      </c>
      <c r="W42" s="237"/>
      <c r="X42" s="237">
        <v>-5.4</v>
      </c>
      <c r="Y42" s="124"/>
    </row>
    <row r="43" spans="1:25" ht="11.25" customHeight="1" x14ac:dyDescent="0.2">
      <c r="A43" s="197"/>
      <c r="B43" s="197" t="s">
        <v>445</v>
      </c>
      <c r="C43" s="342"/>
      <c r="D43" s="237">
        <v>3.6</v>
      </c>
      <c r="E43" s="237"/>
      <c r="F43" s="237">
        <v>14.4</v>
      </c>
      <c r="G43" s="237"/>
      <c r="H43" s="237">
        <v>-5.6</v>
      </c>
      <c r="I43" s="237"/>
      <c r="J43" s="237">
        <v>22.1</v>
      </c>
      <c r="K43" s="237"/>
      <c r="L43" s="237">
        <v>1</v>
      </c>
      <c r="M43" s="237"/>
      <c r="N43" s="237">
        <v>20</v>
      </c>
      <c r="O43" s="237"/>
      <c r="P43" s="237">
        <v>-4.2</v>
      </c>
      <c r="Q43" s="237"/>
      <c r="R43" s="237">
        <v>5.7</v>
      </c>
      <c r="S43" s="237"/>
      <c r="T43" s="237">
        <v>-12</v>
      </c>
      <c r="U43" s="237"/>
      <c r="V43" s="237">
        <v>2.2999999999999998</v>
      </c>
      <c r="W43" s="237"/>
      <c r="X43" s="237">
        <v>8.1</v>
      </c>
      <c r="Y43" s="124"/>
    </row>
    <row r="44" spans="1:25" ht="11.25" customHeight="1" x14ac:dyDescent="0.2">
      <c r="A44" s="197"/>
      <c r="B44" s="197" t="s">
        <v>446</v>
      </c>
      <c r="C44" s="342"/>
      <c r="D44" s="237">
        <v>-3</v>
      </c>
      <c r="E44" s="237"/>
      <c r="F44" s="237">
        <v>2.9</v>
      </c>
      <c r="G44" s="237"/>
      <c r="H44" s="237">
        <v>17.2</v>
      </c>
      <c r="I44" s="237"/>
      <c r="J44" s="237">
        <v>-58.8</v>
      </c>
      <c r="K44" s="237"/>
      <c r="L44" s="237">
        <v>1.6</v>
      </c>
      <c r="M44" s="237"/>
      <c r="N44" s="237">
        <v>-7.7</v>
      </c>
      <c r="O44" s="237"/>
      <c r="P44" s="237">
        <v>-2.2000000000000002</v>
      </c>
      <c r="Q44" s="237"/>
      <c r="R44" s="237">
        <v>8.8000000000000007</v>
      </c>
      <c r="S44" s="237"/>
      <c r="T44" s="237">
        <v>2.8</v>
      </c>
      <c r="U44" s="237"/>
      <c r="V44" s="237">
        <v>-12.6</v>
      </c>
      <c r="W44" s="237"/>
      <c r="X44" s="237">
        <v>-1.5</v>
      </c>
      <c r="Y44" s="124"/>
    </row>
    <row r="45" spans="1:25" ht="11.25" customHeight="1" x14ac:dyDescent="0.2">
      <c r="A45" s="197"/>
      <c r="B45" s="197" t="s">
        <v>447</v>
      </c>
      <c r="C45" s="342"/>
      <c r="D45" s="237">
        <v>-0.1</v>
      </c>
      <c r="E45" s="237"/>
      <c r="F45" s="237">
        <v>-4.5</v>
      </c>
      <c r="G45" s="237"/>
      <c r="H45" s="237">
        <v>-10.9</v>
      </c>
      <c r="I45" s="237"/>
      <c r="J45" s="237">
        <v>-100</v>
      </c>
      <c r="K45" s="237"/>
      <c r="L45" s="237">
        <v>2.7</v>
      </c>
      <c r="M45" s="237"/>
      <c r="N45" s="237">
        <v>-4.2</v>
      </c>
      <c r="O45" s="237"/>
      <c r="P45" s="237">
        <v>3.8</v>
      </c>
      <c r="Q45" s="237"/>
      <c r="R45" s="237">
        <v>-16.7</v>
      </c>
      <c r="S45" s="237"/>
      <c r="T45" s="237">
        <v>3.7</v>
      </c>
      <c r="U45" s="237"/>
      <c r="V45" s="237">
        <v>-4.2</v>
      </c>
      <c r="W45" s="237"/>
      <c r="X45" s="237">
        <v>2.2000000000000002</v>
      </c>
      <c r="Y45" s="124"/>
    </row>
    <row r="46" spans="1:25" ht="11.25" customHeight="1" x14ac:dyDescent="0.2">
      <c r="A46" s="197"/>
      <c r="B46" s="197" t="s">
        <v>448</v>
      </c>
      <c r="C46" s="342"/>
      <c r="D46" s="237">
        <v>29.1</v>
      </c>
      <c r="E46" s="237"/>
      <c r="F46" s="237">
        <v>16.3</v>
      </c>
      <c r="G46" s="237"/>
      <c r="H46" s="237">
        <v>24</v>
      </c>
      <c r="I46" s="237"/>
      <c r="J46" s="237"/>
      <c r="K46" s="237"/>
      <c r="L46" s="237">
        <v>5.3</v>
      </c>
      <c r="M46" s="237"/>
      <c r="N46" s="237">
        <v>9.1999999999999993</v>
      </c>
      <c r="O46" s="237"/>
      <c r="P46" s="237">
        <v>9.6</v>
      </c>
      <c r="Q46" s="237"/>
      <c r="R46" s="237">
        <v>20.100000000000001</v>
      </c>
      <c r="S46" s="237"/>
      <c r="T46" s="237">
        <v>3.8</v>
      </c>
      <c r="U46" s="237"/>
      <c r="V46" s="237">
        <v>3.8</v>
      </c>
      <c r="W46" s="237"/>
      <c r="X46" s="237">
        <v>6.2</v>
      </c>
      <c r="Y46" s="124"/>
    </row>
    <row r="47" spans="1:25" ht="11.25" customHeight="1" x14ac:dyDescent="0.2">
      <c r="A47" s="197"/>
      <c r="B47" s="197" t="s">
        <v>449</v>
      </c>
      <c r="C47" s="342"/>
      <c r="D47" s="237">
        <v>-33</v>
      </c>
      <c r="E47" s="237"/>
      <c r="F47" s="237">
        <v>-0.4</v>
      </c>
      <c r="G47" s="237"/>
      <c r="H47" s="237">
        <v>-13.6</v>
      </c>
      <c r="I47" s="237"/>
      <c r="J47" s="237">
        <v>-72.7</v>
      </c>
      <c r="K47" s="237"/>
      <c r="L47" s="237">
        <v>-13.3</v>
      </c>
      <c r="M47" s="237"/>
      <c r="N47" s="237">
        <v>5.9</v>
      </c>
      <c r="O47" s="237"/>
      <c r="P47" s="237">
        <v>-4.8</v>
      </c>
      <c r="Q47" s="237"/>
      <c r="R47" s="237">
        <v>-7</v>
      </c>
      <c r="S47" s="237"/>
      <c r="T47" s="237">
        <v>-2.2000000000000002</v>
      </c>
      <c r="U47" s="237"/>
      <c r="V47" s="237">
        <v>2.1</v>
      </c>
      <c r="W47" s="237"/>
      <c r="X47" s="237">
        <v>-6</v>
      </c>
      <c r="Y47" s="124"/>
    </row>
    <row r="48" spans="1:25" ht="11.25" customHeight="1" x14ac:dyDescent="0.2">
      <c r="A48" s="197"/>
      <c r="B48" s="197" t="s">
        <v>450</v>
      </c>
      <c r="C48" s="342"/>
      <c r="D48" s="237">
        <v>9</v>
      </c>
      <c r="E48" s="237"/>
      <c r="F48" s="237">
        <v>-11.7</v>
      </c>
      <c r="G48" s="237"/>
      <c r="H48" s="237">
        <v>5.4</v>
      </c>
      <c r="I48" s="237"/>
      <c r="J48" s="237">
        <v>652.1</v>
      </c>
      <c r="K48" s="237"/>
      <c r="L48" s="237">
        <v>9.4</v>
      </c>
      <c r="M48" s="237"/>
      <c r="N48" s="237">
        <v>40.1</v>
      </c>
      <c r="O48" s="237"/>
      <c r="P48" s="237">
        <v>3.8</v>
      </c>
      <c r="Q48" s="237"/>
      <c r="R48" s="237">
        <v>6</v>
      </c>
      <c r="S48" s="237"/>
      <c r="T48" s="237">
        <v>-1.5</v>
      </c>
      <c r="U48" s="237"/>
      <c r="V48" s="237">
        <v>-6.4</v>
      </c>
      <c r="W48" s="237"/>
      <c r="X48" s="237">
        <v>8</v>
      </c>
      <c r="Y48" s="124"/>
    </row>
    <row r="49" spans="1:25" ht="11.25" customHeight="1" x14ac:dyDescent="0.2">
      <c r="A49" s="197"/>
      <c r="B49" s="197" t="s">
        <v>451</v>
      </c>
      <c r="C49" s="342"/>
      <c r="D49" s="237">
        <v>4</v>
      </c>
      <c r="E49" s="237"/>
      <c r="F49" s="237">
        <v>9.5</v>
      </c>
      <c r="G49" s="237"/>
      <c r="H49" s="237">
        <v>-1.9</v>
      </c>
      <c r="I49" s="237"/>
      <c r="J49" s="237">
        <v>-15.9</v>
      </c>
      <c r="K49" s="237"/>
      <c r="L49" s="237">
        <v>3.6</v>
      </c>
      <c r="M49" s="237"/>
      <c r="N49" s="237">
        <v>-7.2</v>
      </c>
      <c r="O49" s="237"/>
      <c r="P49" s="237">
        <v>0.3</v>
      </c>
      <c r="Q49" s="237"/>
      <c r="R49" s="237">
        <v>-6.1</v>
      </c>
      <c r="S49" s="237"/>
      <c r="T49" s="237">
        <v>3.3</v>
      </c>
      <c r="U49" s="237"/>
      <c r="V49" s="237">
        <v>8.3000000000000007</v>
      </c>
      <c r="W49" s="237"/>
      <c r="X49" s="237">
        <v>-6.8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3.2</v>
      </c>
      <c r="E50" s="237"/>
      <c r="F50" s="237">
        <v>0.1</v>
      </c>
      <c r="G50" s="237"/>
      <c r="H50" s="237">
        <v>5.3</v>
      </c>
      <c r="I50" s="237"/>
      <c r="J50" s="237">
        <v>-100</v>
      </c>
      <c r="K50" s="237"/>
      <c r="L50" s="237">
        <v>-3.4</v>
      </c>
      <c r="M50" s="237"/>
      <c r="N50" s="237">
        <v>-17.3</v>
      </c>
      <c r="O50" s="237"/>
      <c r="P50" s="237">
        <v>-6.3</v>
      </c>
      <c r="Q50" s="237"/>
      <c r="R50" s="237">
        <v>-9.3000000000000007</v>
      </c>
      <c r="S50" s="237"/>
      <c r="T50" s="237">
        <v>1.8</v>
      </c>
      <c r="U50" s="237"/>
      <c r="V50" s="237">
        <v>-7.7</v>
      </c>
      <c r="W50" s="237"/>
      <c r="X50" s="237">
        <v>1.5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0.4</v>
      </c>
      <c r="E51" s="237"/>
      <c r="F51" s="237">
        <v>-7.2</v>
      </c>
      <c r="G51" s="237"/>
      <c r="H51" s="237">
        <v>-17.100000000000001</v>
      </c>
      <c r="I51" s="237"/>
      <c r="J51" s="413" t="s">
        <v>629</v>
      </c>
      <c r="K51" s="237"/>
      <c r="L51" s="237">
        <v>-6.2</v>
      </c>
      <c r="M51" s="237"/>
      <c r="N51" s="237">
        <v>-37.6</v>
      </c>
      <c r="O51" s="237"/>
      <c r="P51" s="237">
        <v>6.1</v>
      </c>
      <c r="Q51" s="237"/>
      <c r="R51" s="237">
        <v>3.9</v>
      </c>
      <c r="S51" s="237"/>
      <c r="T51" s="237">
        <v>-7.2</v>
      </c>
      <c r="U51" s="237"/>
      <c r="V51" s="237">
        <v>7.9</v>
      </c>
      <c r="W51" s="237"/>
      <c r="X51" s="237">
        <v>4</v>
      </c>
      <c r="Y51" s="124"/>
    </row>
    <row r="52" spans="1:25" ht="11.25" customHeight="1" x14ac:dyDescent="0.2">
      <c r="A52" s="197"/>
      <c r="B52" s="197"/>
      <c r="C52" s="342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124"/>
    </row>
    <row r="53" spans="1:25" ht="11.25" customHeight="1" x14ac:dyDescent="0.2">
      <c r="A53" s="197" t="s">
        <v>441</v>
      </c>
      <c r="B53" s="197" t="s">
        <v>454</v>
      </c>
      <c r="C53" s="342"/>
      <c r="D53" s="237">
        <v>3.3</v>
      </c>
      <c r="E53" s="237"/>
      <c r="F53" s="237">
        <v>-12.4</v>
      </c>
      <c r="G53" s="237"/>
      <c r="H53" s="237">
        <v>15.8</v>
      </c>
      <c r="I53" s="237"/>
      <c r="J53" s="237">
        <v>-41.7</v>
      </c>
      <c r="K53" s="237"/>
      <c r="L53" s="237">
        <v>9</v>
      </c>
      <c r="M53" s="237"/>
      <c r="N53" s="237">
        <v>24.7</v>
      </c>
      <c r="O53" s="237"/>
      <c r="P53" s="237">
        <v>2.6</v>
      </c>
      <c r="Q53" s="237"/>
      <c r="R53" s="237">
        <v>-10.9</v>
      </c>
      <c r="S53" s="237"/>
      <c r="T53" s="237">
        <v>16.100000000000001</v>
      </c>
      <c r="U53" s="237"/>
      <c r="V53" s="237">
        <v>-4.2</v>
      </c>
      <c r="W53" s="237"/>
      <c r="X53" s="237">
        <v>-8.1999999999999993</v>
      </c>
      <c r="Y53" s="124"/>
    </row>
    <row r="54" spans="1:25" ht="11.25" customHeight="1" x14ac:dyDescent="0.2">
      <c r="A54" s="197"/>
      <c r="B54" s="197" t="s">
        <v>455</v>
      </c>
      <c r="C54" s="342"/>
      <c r="D54" s="237">
        <v>7.1</v>
      </c>
      <c r="E54" s="237"/>
      <c r="F54" s="237">
        <v>19.3</v>
      </c>
      <c r="G54" s="237"/>
      <c r="H54" s="237">
        <v>1.7</v>
      </c>
      <c r="I54" s="237"/>
      <c r="J54" s="237">
        <v>-51.6</v>
      </c>
      <c r="K54" s="237"/>
      <c r="L54" s="237">
        <v>-15.3</v>
      </c>
      <c r="M54" s="237"/>
      <c r="N54" s="237">
        <v>1.9</v>
      </c>
      <c r="O54" s="237"/>
      <c r="P54" s="237">
        <v>9.8000000000000007</v>
      </c>
      <c r="Q54" s="237"/>
      <c r="R54" s="237">
        <v>6.9</v>
      </c>
      <c r="S54" s="237"/>
      <c r="T54" s="237">
        <v>-4.4000000000000004</v>
      </c>
      <c r="U54" s="237"/>
      <c r="V54" s="237">
        <v>-7.4</v>
      </c>
      <c r="W54" s="237"/>
      <c r="X54" s="237">
        <v>5.9</v>
      </c>
      <c r="Y54" s="124"/>
    </row>
    <row r="55" spans="1:25" ht="11.25" customHeight="1" x14ac:dyDescent="0.2">
      <c r="A55" s="197"/>
      <c r="B55" s="197" t="s">
        <v>456</v>
      </c>
      <c r="C55" s="342"/>
      <c r="D55" s="237">
        <v>3.9</v>
      </c>
      <c r="E55" s="237"/>
      <c r="F55" s="237">
        <v>6.6</v>
      </c>
      <c r="G55" s="237"/>
      <c r="H55" s="237">
        <v>3.1</v>
      </c>
      <c r="I55" s="237"/>
      <c r="J55" s="237">
        <v>168.7</v>
      </c>
      <c r="K55" s="237"/>
      <c r="L55" s="237">
        <v>27.9</v>
      </c>
      <c r="M55" s="237"/>
      <c r="N55" s="237">
        <v>33.200000000000003</v>
      </c>
      <c r="O55" s="237"/>
      <c r="P55" s="237">
        <v>-9.6</v>
      </c>
      <c r="Q55" s="237"/>
      <c r="R55" s="237">
        <v>0.1</v>
      </c>
      <c r="S55" s="237"/>
      <c r="T55" s="237">
        <v>4.8</v>
      </c>
      <c r="U55" s="237"/>
      <c r="V55" s="237">
        <v>3.1</v>
      </c>
      <c r="W55" s="237"/>
      <c r="X55" s="237">
        <v>9.3000000000000007</v>
      </c>
      <c r="Y55" s="124"/>
    </row>
    <row r="56" spans="1:25" ht="11.25" customHeight="1" x14ac:dyDescent="0.2">
      <c r="A56" s="197"/>
      <c r="B56" s="197" t="s">
        <v>445</v>
      </c>
      <c r="C56" s="342"/>
      <c r="D56" s="237">
        <v>-2.6</v>
      </c>
      <c r="E56" s="237"/>
      <c r="F56" s="237">
        <v>-6.3</v>
      </c>
      <c r="G56" s="237"/>
      <c r="H56" s="237">
        <v>-1.9</v>
      </c>
      <c r="I56" s="237"/>
      <c r="J56" s="237">
        <v>70.400000000000006</v>
      </c>
      <c r="K56" s="237"/>
      <c r="L56" s="237">
        <v>-14.2</v>
      </c>
      <c r="M56" s="237"/>
      <c r="N56" s="237">
        <v>-4.7</v>
      </c>
      <c r="O56" s="237"/>
      <c r="P56" s="237">
        <v>12.5</v>
      </c>
      <c r="Q56" s="237"/>
      <c r="R56" s="237">
        <v>15.6</v>
      </c>
      <c r="S56" s="237"/>
      <c r="T56" s="237">
        <v>-0.4</v>
      </c>
      <c r="U56" s="237"/>
      <c r="V56" s="237">
        <v>0.2</v>
      </c>
      <c r="W56" s="237"/>
      <c r="X56" s="237">
        <v>-7.8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56" t="s">
        <v>248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ht="11.25" customHeigh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x14ac:dyDescent="0.2">
      <c r="A65" s="415" t="s">
        <v>78</v>
      </c>
    </row>
    <row r="66" spans="1:25" s="381" customFormat="1" x14ac:dyDescent="0.2">
      <c r="A66" s="414" t="s">
        <v>630</v>
      </c>
    </row>
    <row r="67" spans="1:25" s="381" customFormat="1" ht="3.75" customHeight="1" x14ac:dyDescent="0.2">
      <c r="A67" s="159"/>
      <c r="B67" s="281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s="381" customFormat="1" x14ac:dyDescent="0.2">
      <c r="A68" s="18" t="s">
        <v>424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30"/>
      <c r="B6" s="530"/>
      <c r="C6" s="615"/>
      <c r="D6" s="616" t="s">
        <v>281</v>
      </c>
      <c r="E6" s="617"/>
      <c r="F6" s="616" t="s">
        <v>282</v>
      </c>
      <c r="G6" s="617"/>
      <c r="H6" s="616" t="s">
        <v>302</v>
      </c>
      <c r="I6" s="617"/>
      <c r="J6" s="616" t="s">
        <v>303</v>
      </c>
      <c r="K6" s="617"/>
      <c r="L6" s="616" t="s">
        <v>285</v>
      </c>
      <c r="M6" s="617"/>
      <c r="N6" s="616" t="s">
        <v>286</v>
      </c>
      <c r="O6" s="617"/>
      <c r="P6" s="616" t="s">
        <v>304</v>
      </c>
      <c r="Q6" s="617"/>
      <c r="R6" s="616" t="s">
        <v>305</v>
      </c>
      <c r="S6" s="617"/>
      <c r="T6" s="616" t="s">
        <v>306</v>
      </c>
      <c r="U6" s="617"/>
      <c r="V6" s="616" t="s">
        <v>278</v>
      </c>
      <c r="W6" s="617"/>
      <c r="X6" s="547" t="s">
        <v>186</v>
      </c>
      <c r="Y6" s="547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9" t="s">
        <v>82</v>
      </c>
      <c r="B7" s="619"/>
      <c r="C7" s="628"/>
      <c r="D7" s="629" t="s">
        <v>290</v>
      </c>
      <c r="E7" s="630"/>
      <c r="F7" s="629">
        <v>2</v>
      </c>
      <c r="G7" s="630"/>
      <c r="H7" s="629" t="s">
        <v>307</v>
      </c>
      <c r="I7" s="630"/>
      <c r="J7" s="629">
        <v>2709</v>
      </c>
      <c r="K7" s="630"/>
      <c r="L7" s="629">
        <v>84</v>
      </c>
      <c r="M7" s="630"/>
      <c r="N7" s="629" t="s">
        <v>291</v>
      </c>
      <c r="O7" s="630"/>
      <c r="P7" s="629" t="s">
        <v>428</v>
      </c>
      <c r="Q7" s="630"/>
      <c r="R7" s="629">
        <v>76</v>
      </c>
      <c r="S7" s="630"/>
      <c r="T7" s="629">
        <v>2204</v>
      </c>
      <c r="U7" s="630"/>
      <c r="V7" s="629">
        <v>85</v>
      </c>
      <c r="W7" s="630"/>
      <c r="X7" s="618" t="s">
        <v>17</v>
      </c>
      <c r="Y7" s="618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07" t="s">
        <v>309</v>
      </c>
      <c r="B8" s="507"/>
      <c r="C8" s="626"/>
      <c r="D8" s="631" t="s">
        <v>310</v>
      </c>
      <c r="E8" s="633"/>
      <c r="F8" s="631" t="s">
        <v>311</v>
      </c>
      <c r="G8" s="633"/>
      <c r="H8" s="631" t="s">
        <v>312</v>
      </c>
      <c r="I8" s="633"/>
      <c r="J8" s="631" t="s">
        <v>313</v>
      </c>
      <c r="K8" s="633"/>
      <c r="L8" s="631"/>
      <c r="M8" s="633"/>
      <c r="N8" s="631" t="s">
        <v>314</v>
      </c>
      <c r="O8" s="633"/>
      <c r="P8" s="631" t="s">
        <v>315</v>
      </c>
      <c r="Q8" s="633"/>
      <c r="R8" s="631" t="s">
        <v>316</v>
      </c>
      <c r="S8" s="633"/>
      <c r="T8" s="631" t="s">
        <v>317</v>
      </c>
      <c r="U8" s="633"/>
      <c r="V8" s="631"/>
      <c r="W8" s="633"/>
      <c r="X8" s="631"/>
      <c r="Y8" s="632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35" t="s">
        <v>318</v>
      </c>
      <c r="E9" s="636"/>
      <c r="F9" s="635" t="s">
        <v>318</v>
      </c>
      <c r="G9" s="636"/>
      <c r="H9" s="635" t="s">
        <v>319</v>
      </c>
      <c r="I9" s="636"/>
      <c r="J9" s="635" t="s">
        <v>318</v>
      </c>
      <c r="K9" s="636"/>
      <c r="L9" s="637" t="s">
        <v>188</v>
      </c>
      <c r="M9" s="636"/>
      <c r="N9" s="635" t="s">
        <v>318</v>
      </c>
      <c r="O9" s="636"/>
      <c r="P9" s="635" t="s">
        <v>318</v>
      </c>
      <c r="Q9" s="636"/>
      <c r="R9" s="635" t="s">
        <v>318</v>
      </c>
      <c r="S9" s="636"/>
      <c r="T9" s="635" t="s">
        <v>320</v>
      </c>
      <c r="U9" s="636"/>
      <c r="V9" s="637" t="s">
        <v>188</v>
      </c>
      <c r="W9" s="636"/>
      <c r="X9" s="637" t="s">
        <v>188</v>
      </c>
      <c r="Y9" s="63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451</v>
      </c>
      <c r="C12" s="300"/>
      <c r="D12" s="105">
        <v>248.8326825</v>
      </c>
      <c r="E12" s="105"/>
      <c r="F12" s="105">
        <v>74.568941499999994</v>
      </c>
      <c r="G12" s="105"/>
      <c r="H12" s="105">
        <v>2138.4774889999999</v>
      </c>
      <c r="I12" s="105"/>
      <c r="J12" s="105">
        <v>93.566963999999999</v>
      </c>
      <c r="K12" s="105"/>
      <c r="L12" s="354" t="s">
        <v>75</v>
      </c>
      <c r="M12" s="355"/>
      <c r="N12" s="105">
        <v>45.168640709999998</v>
      </c>
      <c r="O12" s="105"/>
      <c r="P12" s="105">
        <v>23.248348610000001</v>
      </c>
      <c r="Q12" s="105"/>
      <c r="R12" s="105">
        <v>28.236184999999999</v>
      </c>
      <c r="S12" s="105"/>
      <c r="T12" s="105">
        <v>24.196128999999999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452</v>
      </c>
      <c r="C13" s="300"/>
      <c r="D13" s="105">
        <v>230.2920704</v>
      </c>
      <c r="E13" s="105"/>
      <c r="F13" s="105">
        <v>77.829822429999993</v>
      </c>
      <c r="G13" s="105"/>
      <c r="H13" s="105">
        <v>2166.374859</v>
      </c>
      <c r="I13" s="105"/>
      <c r="J13" s="105">
        <v>36.065413999999997</v>
      </c>
      <c r="K13" s="105"/>
      <c r="L13" s="354" t="s">
        <v>75</v>
      </c>
      <c r="M13" s="355"/>
      <c r="N13" s="105">
        <v>53.958770370000003</v>
      </c>
      <c r="O13" s="105"/>
      <c r="P13" s="105">
        <v>23.70922633</v>
      </c>
      <c r="Q13" s="105"/>
      <c r="R13" s="105">
        <v>12.624586000000001</v>
      </c>
      <c r="S13" s="105"/>
      <c r="T13" s="105">
        <v>18.553908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 t="s">
        <v>453</v>
      </c>
      <c r="C14" s="300"/>
      <c r="D14" s="105">
        <v>255.6857584</v>
      </c>
      <c r="E14" s="105"/>
      <c r="F14" s="105">
        <v>85.905080220000002</v>
      </c>
      <c r="G14" s="105"/>
      <c r="H14" s="105">
        <v>1849.378612</v>
      </c>
      <c r="I14" s="105"/>
      <c r="J14" s="105">
        <v>90.91525</v>
      </c>
      <c r="K14" s="105"/>
      <c r="L14" s="354" t="s">
        <v>75</v>
      </c>
      <c r="M14" s="355"/>
      <c r="N14" s="105">
        <v>73.830449650000006</v>
      </c>
      <c r="O14" s="105"/>
      <c r="P14" s="105">
        <v>22.286072109999999</v>
      </c>
      <c r="Q14" s="105"/>
      <c r="R14" s="105">
        <v>52.080132999999996</v>
      </c>
      <c r="S14" s="105"/>
      <c r="T14" s="105">
        <v>25.426131000000002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/>
      <c r="C15" s="300"/>
      <c r="D15" s="105"/>
      <c r="E15" s="105"/>
      <c r="F15" s="105"/>
      <c r="G15" s="105"/>
      <c r="H15" s="105"/>
      <c r="I15" s="105"/>
      <c r="J15" s="105"/>
      <c r="K15" s="105"/>
      <c r="L15" s="354"/>
      <c r="M15" s="355"/>
      <c r="N15" s="105"/>
      <c r="O15" s="105"/>
      <c r="P15" s="105"/>
      <c r="Q15" s="105"/>
      <c r="R15" s="105"/>
      <c r="S15" s="105"/>
      <c r="T15" s="105"/>
      <c r="U15" s="355"/>
      <c r="V15" s="354"/>
      <c r="W15" s="355"/>
      <c r="X15" s="354"/>
      <c r="Y15" s="356"/>
    </row>
    <row r="16" spans="1:256" ht="11.25" customHeight="1" x14ac:dyDescent="0.2">
      <c r="A16" s="197" t="s">
        <v>440</v>
      </c>
      <c r="B16" s="197" t="s">
        <v>454</v>
      </c>
      <c r="C16" s="300"/>
      <c r="D16" s="105">
        <v>243.5111631</v>
      </c>
      <c r="E16" s="105"/>
      <c r="F16" s="105">
        <v>81.587050259999998</v>
      </c>
      <c r="G16" s="105"/>
      <c r="H16" s="105">
        <v>1237.073003</v>
      </c>
      <c r="I16" s="105"/>
      <c r="J16" s="105">
        <v>4.7800000000000004E-3</v>
      </c>
      <c r="K16" s="105"/>
      <c r="L16" s="354" t="s">
        <v>75</v>
      </c>
      <c r="M16" s="355"/>
      <c r="N16" s="105">
        <v>67.380643689999999</v>
      </c>
      <c r="O16" s="105"/>
      <c r="P16" s="105">
        <v>19.757236890000001</v>
      </c>
      <c r="Q16" s="105"/>
      <c r="R16" s="105">
        <v>27.774674999999998</v>
      </c>
      <c r="S16" s="105"/>
      <c r="T16" s="105">
        <v>15.813376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/>
      <c r="B17" s="197" t="s">
        <v>455</v>
      </c>
      <c r="C17" s="300"/>
      <c r="D17" s="105">
        <v>241.8450991</v>
      </c>
      <c r="E17" s="105"/>
      <c r="F17" s="105">
        <v>74.968100089999993</v>
      </c>
      <c r="G17" s="105"/>
      <c r="H17" s="105">
        <v>1877.6743899999999</v>
      </c>
      <c r="I17" s="105"/>
      <c r="J17" s="105">
        <v>91.312326999999996</v>
      </c>
      <c r="K17" s="105"/>
      <c r="L17" s="354" t="s">
        <v>75</v>
      </c>
      <c r="M17" s="355"/>
      <c r="N17" s="105">
        <v>97.846261929999997</v>
      </c>
      <c r="O17" s="105"/>
      <c r="P17" s="105">
        <v>19.78660842</v>
      </c>
      <c r="Q17" s="105"/>
      <c r="R17" s="105">
        <v>27.351393000000002</v>
      </c>
      <c r="S17" s="105"/>
      <c r="T17" s="105">
        <v>23.221975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456</v>
      </c>
      <c r="C18" s="300"/>
      <c r="D18" s="105">
        <v>251.53514419999999</v>
      </c>
      <c r="E18" s="105"/>
      <c r="F18" s="105">
        <v>65.647073840000004</v>
      </c>
      <c r="G18" s="105"/>
      <c r="H18" s="105">
        <v>2207.73776</v>
      </c>
      <c r="I18" s="105"/>
      <c r="J18" s="105">
        <v>49.801009999999998</v>
      </c>
      <c r="K18" s="105"/>
      <c r="L18" s="354" t="s">
        <v>75</v>
      </c>
      <c r="M18" s="355"/>
      <c r="N18" s="105">
        <v>71.161875870000003</v>
      </c>
      <c r="O18" s="105"/>
      <c r="P18" s="105">
        <v>19.339833800000001</v>
      </c>
      <c r="Q18" s="105"/>
      <c r="R18" s="105">
        <v>30.912241999999999</v>
      </c>
      <c r="S18" s="105"/>
      <c r="T18" s="105">
        <v>27.211549999999999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445</v>
      </c>
      <c r="C19" s="300"/>
      <c r="D19" s="105">
        <v>262.37377880000003</v>
      </c>
      <c r="E19" s="105"/>
      <c r="F19" s="105">
        <v>75.55446929</v>
      </c>
      <c r="G19" s="105"/>
      <c r="H19" s="105">
        <v>1937.4336229999999</v>
      </c>
      <c r="I19" s="105"/>
      <c r="J19" s="105">
        <v>54.545760000000001</v>
      </c>
      <c r="K19" s="105"/>
      <c r="L19" s="354" t="s">
        <v>75</v>
      </c>
      <c r="M19" s="355"/>
      <c r="N19" s="105">
        <v>80.609428719999997</v>
      </c>
      <c r="O19" s="105"/>
      <c r="P19" s="105">
        <v>17.796753859999999</v>
      </c>
      <c r="Q19" s="105"/>
      <c r="R19" s="105">
        <v>30.735506999999998</v>
      </c>
      <c r="S19" s="105"/>
      <c r="T19" s="105">
        <v>17.384378000000002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446</v>
      </c>
      <c r="C20" s="300"/>
      <c r="D20" s="105">
        <v>237.7422153</v>
      </c>
      <c r="E20" s="105"/>
      <c r="F20" s="105">
        <v>78.84004813</v>
      </c>
      <c r="G20" s="105"/>
      <c r="H20" s="105">
        <v>2202.5795750000002</v>
      </c>
      <c r="I20" s="105"/>
      <c r="J20" s="105">
        <v>18.401489999999999</v>
      </c>
      <c r="K20" s="105"/>
      <c r="L20" s="354" t="s">
        <v>75</v>
      </c>
      <c r="M20" s="355"/>
      <c r="N20" s="105">
        <v>74.605728350000007</v>
      </c>
      <c r="O20" s="105"/>
      <c r="P20" s="105">
        <v>18.25481091</v>
      </c>
      <c r="Q20" s="105"/>
      <c r="R20" s="105">
        <v>32.614745999999997</v>
      </c>
      <c r="S20" s="105"/>
      <c r="T20" s="105">
        <v>16.861678999999999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447</v>
      </c>
      <c r="C21" s="300"/>
      <c r="D21" s="105">
        <v>237.21978619999999</v>
      </c>
      <c r="E21" s="105"/>
      <c r="F21" s="105">
        <v>76.700595340000007</v>
      </c>
      <c r="G21" s="105"/>
      <c r="H21" s="105">
        <v>1843.0998830000001</v>
      </c>
      <c r="I21" s="105"/>
      <c r="J21" s="105">
        <v>0</v>
      </c>
      <c r="K21" s="105"/>
      <c r="L21" s="354" t="s">
        <v>75</v>
      </c>
      <c r="M21" s="355"/>
      <c r="N21" s="105">
        <v>72.178151260000007</v>
      </c>
      <c r="O21" s="105"/>
      <c r="P21" s="105">
        <v>18.22816298</v>
      </c>
      <c r="Q21" s="105"/>
      <c r="R21" s="105">
        <v>27.665402</v>
      </c>
      <c r="S21" s="105"/>
      <c r="T21" s="105">
        <v>16.449929000000001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448</v>
      </c>
      <c r="C22" s="300"/>
      <c r="D22" s="105">
        <v>288.1017832</v>
      </c>
      <c r="E22" s="105"/>
      <c r="F22" s="105">
        <v>89.000357519999994</v>
      </c>
      <c r="G22" s="105"/>
      <c r="H22" s="105">
        <v>2278.010123</v>
      </c>
      <c r="I22" s="105"/>
      <c r="J22" s="105">
        <v>43.842967999999999</v>
      </c>
      <c r="K22" s="105"/>
      <c r="L22" s="354" t="s">
        <v>75</v>
      </c>
      <c r="M22" s="355"/>
      <c r="N22" s="105">
        <v>75.049724190000006</v>
      </c>
      <c r="O22" s="105"/>
      <c r="P22" s="105">
        <v>20.93854318</v>
      </c>
      <c r="Q22" s="105"/>
      <c r="R22" s="105">
        <v>32.759731000000002</v>
      </c>
      <c r="S22" s="105"/>
      <c r="T22" s="105">
        <v>19.860735999999999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449</v>
      </c>
      <c r="C23" s="300"/>
      <c r="D23" s="105">
        <v>202.48607720000001</v>
      </c>
      <c r="E23" s="105"/>
      <c r="F23" s="105">
        <v>86.255414360000003</v>
      </c>
      <c r="G23" s="105"/>
      <c r="H23" s="105">
        <v>2139.4362569999998</v>
      </c>
      <c r="I23" s="105"/>
      <c r="J23" s="105">
        <v>10.494020000000001</v>
      </c>
      <c r="K23" s="105"/>
      <c r="L23" s="354" t="s">
        <v>75</v>
      </c>
      <c r="M23" s="355"/>
      <c r="N23" s="105">
        <v>80.670483360000006</v>
      </c>
      <c r="O23" s="105"/>
      <c r="P23" s="105">
        <v>19.08514795</v>
      </c>
      <c r="Q23" s="105"/>
      <c r="R23" s="105">
        <v>31.331588</v>
      </c>
      <c r="S23" s="105"/>
      <c r="T23" s="105">
        <v>26.614121999999998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450</v>
      </c>
      <c r="C24" s="300"/>
      <c r="D24" s="105">
        <v>215.17832469999999</v>
      </c>
      <c r="E24" s="105"/>
      <c r="F24" s="105">
        <v>75.489431589999995</v>
      </c>
      <c r="G24" s="105"/>
      <c r="H24" s="105">
        <v>2071.7719480000001</v>
      </c>
      <c r="I24" s="105"/>
      <c r="J24" s="105">
        <v>81.330934999999997</v>
      </c>
      <c r="K24" s="105"/>
      <c r="L24" s="354" t="s">
        <v>75</v>
      </c>
      <c r="M24" s="355"/>
      <c r="N24" s="105">
        <v>97.943783629999999</v>
      </c>
      <c r="O24" s="105"/>
      <c r="P24" s="105">
        <v>20.341646600000001</v>
      </c>
      <c r="Q24" s="105"/>
      <c r="R24" s="105">
        <v>33.615459000000001</v>
      </c>
      <c r="S24" s="105"/>
      <c r="T24" s="105">
        <v>24.193344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451</v>
      </c>
      <c r="C25" s="342"/>
      <c r="D25" s="105">
        <v>230.322213</v>
      </c>
      <c r="E25" s="105"/>
      <c r="F25" s="105">
        <v>82.630556609999999</v>
      </c>
      <c r="G25" s="105"/>
      <c r="H25" s="105">
        <v>2238.055292</v>
      </c>
      <c r="I25" s="105"/>
      <c r="J25" s="105">
        <v>61.646999999999998</v>
      </c>
      <c r="K25" s="105"/>
      <c r="L25" s="354" t="s">
        <v>75</v>
      </c>
      <c r="M25" s="355"/>
      <c r="N25" s="105">
        <v>103.0016047</v>
      </c>
      <c r="O25" s="105"/>
      <c r="P25" s="105">
        <v>21.158341069999999</v>
      </c>
      <c r="Q25" s="105"/>
      <c r="R25" s="105">
        <v>30.707269</v>
      </c>
      <c r="S25" s="105"/>
      <c r="T25" s="105">
        <v>25.56936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452</v>
      </c>
      <c r="C26" s="342"/>
      <c r="D26" s="105">
        <v>256.56565869999997</v>
      </c>
      <c r="E26" s="105"/>
      <c r="F26" s="105">
        <v>87.054767069999997</v>
      </c>
      <c r="G26" s="105"/>
      <c r="H26" s="105">
        <v>2263.9571660000001</v>
      </c>
      <c r="I26" s="105"/>
      <c r="J26" s="105">
        <v>5.6700000000000001E-4</v>
      </c>
      <c r="K26" s="105"/>
      <c r="L26" s="354" t="s">
        <v>75</v>
      </c>
      <c r="M26" s="355"/>
      <c r="N26" s="105">
        <v>92.679188640000007</v>
      </c>
      <c r="O26" s="105"/>
      <c r="P26" s="105">
        <v>19.141827320000001</v>
      </c>
      <c r="Q26" s="105"/>
      <c r="R26" s="105">
        <v>29.768640000000001</v>
      </c>
      <c r="S26" s="105"/>
      <c r="T26" s="105">
        <v>20.569092999999999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 t="s">
        <v>453</v>
      </c>
      <c r="C27" s="342"/>
      <c r="D27" s="105">
        <v>266.28091940000002</v>
      </c>
      <c r="E27" s="105"/>
      <c r="F27" s="105">
        <v>77.016027649999998</v>
      </c>
      <c r="G27" s="105"/>
      <c r="H27" s="105">
        <v>1867.613979</v>
      </c>
      <c r="I27" s="105"/>
      <c r="J27" s="105">
        <v>85.477000000000004</v>
      </c>
      <c r="K27" s="105"/>
      <c r="L27" s="354" t="s">
        <v>75</v>
      </c>
      <c r="M27" s="355"/>
      <c r="N27" s="105">
        <v>65.967148980000005</v>
      </c>
      <c r="O27" s="105"/>
      <c r="P27" s="105">
        <v>21.46636839</v>
      </c>
      <c r="Q27" s="105"/>
      <c r="R27" s="105">
        <v>32.462277</v>
      </c>
      <c r="S27" s="105"/>
      <c r="T27" s="105">
        <v>23.148395000000001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/>
      <c r="C28" s="342"/>
      <c r="D28" s="105"/>
      <c r="E28" s="105"/>
      <c r="F28" s="105"/>
      <c r="G28" s="105"/>
      <c r="H28" s="105"/>
      <c r="I28" s="105"/>
      <c r="J28" s="105"/>
      <c r="K28" s="105"/>
      <c r="L28" s="354"/>
      <c r="M28" s="355"/>
      <c r="N28" s="105"/>
      <c r="O28" s="105"/>
      <c r="P28" s="105"/>
      <c r="Q28" s="105"/>
      <c r="R28" s="105"/>
      <c r="S28" s="105"/>
      <c r="T28" s="105"/>
      <c r="U28" s="355"/>
      <c r="V28" s="354"/>
      <c r="W28" s="355"/>
      <c r="X28" s="354"/>
      <c r="Y28" s="356"/>
    </row>
    <row r="29" spans="1:25" ht="11.25" customHeight="1" x14ac:dyDescent="0.2">
      <c r="A29" s="197" t="s">
        <v>441</v>
      </c>
      <c r="B29" s="197" t="s">
        <v>454</v>
      </c>
      <c r="C29" s="342"/>
      <c r="D29" s="105">
        <v>279.17000300000001</v>
      </c>
      <c r="E29" s="105"/>
      <c r="F29" s="105">
        <v>72.362308159999998</v>
      </c>
      <c r="G29" s="105"/>
      <c r="H29" s="105">
        <v>1444.335838</v>
      </c>
      <c r="I29" s="105"/>
      <c r="J29" s="105">
        <v>54.010950000000001</v>
      </c>
      <c r="K29" s="105"/>
      <c r="L29" s="354" t="s">
        <v>75</v>
      </c>
      <c r="M29" s="355"/>
      <c r="N29" s="105">
        <v>65.647355149999996</v>
      </c>
      <c r="O29" s="105"/>
      <c r="P29" s="105">
        <v>20.617967799999999</v>
      </c>
      <c r="Q29" s="105"/>
      <c r="R29" s="105">
        <v>28.618352999999999</v>
      </c>
      <c r="S29" s="105"/>
      <c r="T29" s="105">
        <v>18.249548000000001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/>
      <c r="B30" s="197" t="s">
        <v>455</v>
      </c>
      <c r="C30" s="342"/>
      <c r="D30" s="105">
        <v>297.4133799</v>
      </c>
      <c r="E30" s="105"/>
      <c r="F30" s="105">
        <v>77.841767360000006</v>
      </c>
      <c r="G30" s="105"/>
      <c r="H30" s="105">
        <v>2090.8041880000001</v>
      </c>
      <c r="I30" s="105"/>
      <c r="J30" s="105">
        <v>26.204999999999998</v>
      </c>
      <c r="K30" s="105"/>
      <c r="L30" s="354" t="s">
        <v>75</v>
      </c>
      <c r="M30" s="355"/>
      <c r="N30" s="105">
        <v>80.920941150000004</v>
      </c>
      <c r="O30" s="105"/>
      <c r="P30" s="105">
        <v>23.733319900000001</v>
      </c>
      <c r="Q30" s="105"/>
      <c r="R30" s="105">
        <v>30.891081</v>
      </c>
      <c r="S30" s="105"/>
      <c r="T30" s="105">
        <v>25.398914999999999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456</v>
      </c>
      <c r="C31" s="342"/>
      <c r="D31" s="105">
        <v>305.89214679999998</v>
      </c>
      <c r="E31" s="105"/>
      <c r="F31" s="105">
        <v>83.136049819999997</v>
      </c>
      <c r="G31" s="105"/>
      <c r="H31" s="105">
        <v>2449.8729290000001</v>
      </c>
      <c r="I31" s="105"/>
      <c r="J31" s="105">
        <v>65.614999999999995</v>
      </c>
      <c r="K31" s="105"/>
      <c r="L31" s="354" t="s">
        <v>75</v>
      </c>
      <c r="M31" s="355"/>
      <c r="N31" s="105">
        <v>86.52298983</v>
      </c>
      <c r="O31" s="105"/>
      <c r="P31" s="105">
        <v>19.427330739999999</v>
      </c>
      <c r="Q31" s="105"/>
      <c r="R31" s="105">
        <v>32.107976999999998</v>
      </c>
      <c r="S31" s="105"/>
      <c r="T31" s="105">
        <v>29.418355999999999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445</v>
      </c>
      <c r="C32" s="342"/>
      <c r="D32" s="105">
        <v>294.0161483</v>
      </c>
      <c r="E32" s="105"/>
      <c r="F32" s="105">
        <v>78.87634362</v>
      </c>
      <c r="G32" s="105"/>
      <c r="H32" s="105">
        <v>2232.7055059999998</v>
      </c>
      <c r="I32" s="105"/>
      <c r="J32" s="105">
        <v>108.8476</v>
      </c>
      <c r="K32" s="105"/>
      <c r="L32" s="354" t="s">
        <v>75</v>
      </c>
      <c r="M32" s="355"/>
      <c r="N32" s="105">
        <v>83.511162479999996</v>
      </c>
      <c r="O32" s="105"/>
      <c r="P32" s="105">
        <v>22.101901120000001</v>
      </c>
      <c r="Q32" s="105"/>
      <c r="R32" s="105">
        <v>37.135950000000001</v>
      </c>
      <c r="S32" s="105"/>
      <c r="T32" s="105">
        <v>19.841021999999999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4" t="s">
        <v>157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451</v>
      </c>
      <c r="C36" s="124"/>
      <c r="D36" s="237">
        <v>-0.7</v>
      </c>
      <c r="E36" s="237"/>
      <c r="F36" s="237">
        <v>6.8</v>
      </c>
      <c r="G36" s="237"/>
      <c r="H36" s="237">
        <v>18.899999999999999</v>
      </c>
      <c r="I36" s="237"/>
      <c r="J36" s="237">
        <v>57.6</v>
      </c>
      <c r="K36" s="358"/>
      <c r="L36" s="358" t="s">
        <v>75</v>
      </c>
      <c r="M36" s="358"/>
      <c r="N36" s="237">
        <v>-19.600000000000001</v>
      </c>
      <c r="O36" s="237"/>
      <c r="P36" s="237">
        <v>6.9</v>
      </c>
      <c r="Q36" s="237"/>
      <c r="R36" s="237">
        <v>-10.7</v>
      </c>
      <c r="S36" s="237"/>
      <c r="T36" s="237">
        <v>4.4000000000000004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452</v>
      </c>
      <c r="C37" s="124"/>
      <c r="D37" s="237">
        <v>-7.5</v>
      </c>
      <c r="E37" s="237"/>
      <c r="F37" s="237">
        <v>4.4000000000000004</v>
      </c>
      <c r="G37" s="237"/>
      <c r="H37" s="237">
        <v>1.3</v>
      </c>
      <c r="I37" s="237"/>
      <c r="J37" s="237">
        <v>-61.5</v>
      </c>
      <c r="K37" s="358"/>
      <c r="L37" s="358" t="s">
        <v>75</v>
      </c>
      <c r="M37" s="358"/>
      <c r="N37" s="237">
        <v>19.5</v>
      </c>
      <c r="O37" s="237"/>
      <c r="P37" s="237">
        <v>2</v>
      </c>
      <c r="Q37" s="237"/>
      <c r="R37" s="237">
        <v>-55.3</v>
      </c>
      <c r="S37" s="237"/>
      <c r="T37" s="237">
        <v>-23.3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453</v>
      </c>
      <c r="C38" s="124"/>
      <c r="D38" s="237">
        <v>11</v>
      </c>
      <c r="E38" s="237"/>
      <c r="F38" s="237">
        <v>10.4</v>
      </c>
      <c r="G38" s="237"/>
      <c r="H38" s="237">
        <v>-14.6</v>
      </c>
      <c r="I38" s="237"/>
      <c r="J38" s="237">
        <v>152.1</v>
      </c>
      <c r="K38" s="358"/>
      <c r="L38" s="358" t="s">
        <v>75</v>
      </c>
      <c r="M38" s="358"/>
      <c r="N38" s="237">
        <v>36.799999999999997</v>
      </c>
      <c r="O38" s="237"/>
      <c r="P38" s="237">
        <v>-6</v>
      </c>
      <c r="Q38" s="237"/>
      <c r="R38" s="237">
        <v>312.5</v>
      </c>
      <c r="S38" s="237"/>
      <c r="T38" s="237">
        <v>37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/>
      <c r="C39" s="124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 t="s">
        <v>440</v>
      </c>
      <c r="B40" s="197" t="s">
        <v>454</v>
      </c>
      <c r="C40" s="124"/>
      <c r="D40" s="237">
        <v>-4.8</v>
      </c>
      <c r="E40" s="237"/>
      <c r="F40" s="237">
        <v>-5</v>
      </c>
      <c r="G40" s="237"/>
      <c r="H40" s="237">
        <v>-33.1</v>
      </c>
      <c r="I40" s="237"/>
      <c r="J40" s="237">
        <v>-100</v>
      </c>
      <c r="K40" s="358"/>
      <c r="L40" s="358" t="s">
        <v>75</v>
      </c>
      <c r="M40" s="358"/>
      <c r="N40" s="237">
        <v>-8.6999999999999993</v>
      </c>
      <c r="O40" s="237"/>
      <c r="P40" s="237">
        <v>-11.3</v>
      </c>
      <c r="Q40" s="237"/>
      <c r="R40" s="237">
        <v>-46.7</v>
      </c>
      <c r="S40" s="237"/>
      <c r="T40" s="237">
        <v>-37.799999999999997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455</v>
      </c>
      <c r="C41" s="124"/>
      <c r="D41" s="237">
        <v>-0.7</v>
      </c>
      <c r="E41" s="237"/>
      <c r="F41" s="237">
        <v>-8.1</v>
      </c>
      <c r="G41" s="237"/>
      <c r="H41" s="237">
        <v>51.8</v>
      </c>
      <c r="I41" s="237"/>
      <c r="J41" s="413" t="s">
        <v>629</v>
      </c>
      <c r="K41" s="358"/>
      <c r="L41" s="358" t="s">
        <v>75</v>
      </c>
      <c r="M41" s="358"/>
      <c r="N41" s="237">
        <v>45.2</v>
      </c>
      <c r="O41" s="237"/>
      <c r="P41" s="237">
        <v>0.1</v>
      </c>
      <c r="Q41" s="237"/>
      <c r="R41" s="237">
        <v>-1.5</v>
      </c>
      <c r="S41" s="237"/>
      <c r="T41" s="237">
        <v>46.9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456</v>
      </c>
      <c r="C42" s="124"/>
      <c r="D42" s="237">
        <v>4</v>
      </c>
      <c r="E42" s="237"/>
      <c r="F42" s="237">
        <v>-12.4</v>
      </c>
      <c r="G42" s="237"/>
      <c r="H42" s="237">
        <v>17.600000000000001</v>
      </c>
      <c r="I42" s="237"/>
      <c r="J42" s="237">
        <v>-45.5</v>
      </c>
      <c r="K42" s="358"/>
      <c r="L42" s="358" t="s">
        <v>75</v>
      </c>
      <c r="M42" s="358"/>
      <c r="N42" s="237">
        <v>-27.3</v>
      </c>
      <c r="O42" s="237"/>
      <c r="P42" s="237">
        <v>-2.2999999999999998</v>
      </c>
      <c r="Q42" s="237"/>
      <c r="R42" s="237">
        <v>13</v>
      </c>
      <c r="S42" s="237"/>
      <c r="T42" s="237">
        <v>17.2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445</v>
      </c>
      <c r="C43" s="124"/>
      <c r="D43" s="237">
        <v>4.3</v>
      </c>
      <c r="E43" s="237"/>
      <c r="F43" s="237">
        <v>15.1</v>
      </c>
      <c r="G43" s="237"/>
      <c r="H43" s="237">
        <v>-12.2</v>
      </c>
      <c r="I43" s="237"/>
      <c r="J43" s="237">
        <v>9.5</v>
      </c>
      <c r="K43" s="358"/>
      <c r="L43" s="358" t="s">
        <v>75</v>
      </c>
      <c r="M43" s="358"/>
      <c r="N43" s="237">
        <v>13.3</v>
      </c>
      <c r="O43" s="237"/>
      <c r="P43" s="237">
        <v>-8</v>
      </c>
      <c r="Q43" s="237"/>
      <c r="R43" s="237">
        <v>-0.6</v>
      </c>
      <c r="S43" s="237"/>
      <c r="T43" s="237">
        <v>-36.1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446</v>
      </c>
      <c r="C44" s="124"/>
      <c r="D44" s="237">
        <v>-9.4</v>
      </c>
      <c r="E44" s="237"/>
      <c r="F44" s="237">
        <v>4.3</v>
      </c>
      <c r="G44" s="237"/>
      <c r="H44" s="237">
        <v>13.7</v>
      </c>
      <c r="I44" s="237"/>
      <c r="J44" s="237">
        <v>-66.3</v>
      </c>
      <c r="K44" s="358"/>
      <c r="L44" s="358" t="s">
        <v>75</v>
      </c>
      <c r="M44" s="358"/>
      <c r="N44" s="237">
        <v>-7.4</v>
      </c>
      <c r="O44" s="237"/>
      <c r="P44" s="237">
        <v>2.6</v>
      </c>
      <c r="Q44" s="237"/>
      <c r="R44" s="237">
        <v>6.1</v>
      </c>
      <c r="S44" s="237"/>
      <c r="T44" s="237">
        <v>-3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447</v>
      </c>
      <c r="C45" s="124"/>
      <c r="D45" s="237">
        <v>-0.2</v>
      </c>
      <c r="E45" s="237"/>
      <c r="F45" s="237">
        <v>-2.7</v>
      </c>
      <c r="G45" s="237"/>
      <c r="H45" s="237">
        <v>-16.3</v>
      </c>
      <c r="I45" s="237"/>
      <c r="J45" s="237">
        <v>-100</v>
      </c>
      <c r="K45" s="358"/>
      <c r="L45" s="358" t="s">
        <v>75</v>
      </c>
      <c r="M45" s="358"/>
      <c r="N45" s="237">
        <v>-3.3</v>
      </c>
      <c r="O45" s="237"/>
      <c r="P45" s="237">
        <v>-0.1</v>
      </c>
      <c r="Q45" s="237"/>
      <c r="R45" s="237">
        <v>-15.2</v>
      </c>
      <c r="S45" s="237"/>
      <c r="T45" s="237">
        <v>-2.4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448</v>
      </c>
      <c r="C46" s="124"/>
      <c r="D46" s="237">
        <v>21.4</v>
      </c>
      <c r="E46" s="237"/>
      <c r="F46" s="237">
        <v>16</v>
      </c>
      <c r="G46" s="237"/>
      <c r="H46" s="237">
        <v>23.6</v>
      </c>
      <c r="I46" s="237"/>
      <c r="J46" s="416" t="s">
        <v>629</v>
      </c>
      <c r="K46" s="358"/>
      <c r="L46" s="358" t="s">
        <v>75</v>
      </c>
      <c r="M46" s="358"/>
      <c r="N46" s="237">
        <v>4</v>
      </c>
      <c r="O46" s="237"/>
      <c r="P46" s="237">
        <v>14.9</v>
      </c>
      <c r="Q46" s="237"/>
      <c r="R46" s="237">
        <v>18.399999999999999</v>
      </c>
      <c r="S46" s="237"/>
      <c r="T46" s="237">
        <v>20.7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449</v>
      </c>
      <c r="C47" s="124"/>
      <c r="D47" s="237">
        <v>-29.7</v>
      </c>
      <c r="E47" s="237"/>
      <c r="F47" s="237">
        <v>-3.1</v>
      </c>
      <c r="G47" s="237"/>
      <c r="H47" s="237">
        <v>-6.1</v>
      </c>
      <c r="I47" s="237"/>
      <c r="J47" s="237">
        <v>-76.099999999999994</v>
      </c>
      <c r="K47" s="358"/>
      <c r="L47" s="358" t="s">
        <v>75</v>
      </c>
      <c r="M47" s="358"/>
      <c r="N47" s="237">
        <v>7.5</v>
      </c>
      <c r="O47" s="237"/>
      <c r="P47" s="237">
        <v>-8.9</v>
      </c>
      <c r="Q47" s="237"/>
      <c r="R47" s="237">
        <v>-4.4000000000000004</v>
      </c>
      <c r="S47" s="237"/>
      <c r="T47" s="237">
        <v>34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450</v>
      </c>
      <c r="C48" s="124"/>
      <c r="D48" s="237">
        <v>6.3</v>
      </c>
      <c r="E48" s="237"/>
      <c r="F48" s="237">
        <v>-12.5</v>
      </c>
      <c r="G48" s="237"/>
      <c r="H48" s="237">
        <v>-3.2</v>
      </c>
      <c r="I48" s="237"/>
      <c r="J48" s="237">
        <v>675</v>
      </c>
      <c r="K48" s="358"/>
      <c r="L48" s="358" t="s">
        <v>75</v>
      </c>
      <c r="M48" s="358"/>
      <c r="N48" s="237">
        <v>21.4</v>
      </c>
      <c r="O48" s="237"/>
      <c r="P48" s="237">
        <v>6.6</v>
      </c>
      <c r="Q48" s="237"/>
      <c r="R48" s="237">
        <v>7.3</v>
      </c>
      <c r="S48" s="237"/>
      <c r="T48" s="237">
        <v>-9.1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451</v>
      </c>
      <c r="C49" s="124"/>
      <c r="D49" s="237">
        <v>7</v>
      </c>
      <c r="E49" s="237"/>
      <c r="F49" s="237">
        <v>9.5</v>
      </c>
      <c r="G49" s="237"/>
      <c r="H49" s="237">
        <v>8</v>
      </c>
      <c r="I49" s="237"/>
      <c r="J49" s="237">
        <v>-24.2</v>
      </c>
      <c r="K49" s="358"/>
      <c r="L49" s="358" t="s">
        <v>75</v>
      </c>
      <c r="M49" s="358"/>
      <c r="N49" s="237">
        <v>5.2</v>
      </c>
      <c r="O49" s="237"/>
      <c r="P49" s="237">
        <v>4</v>
      </c>
      <c r="Q49" s="237"/>
      <c r="R49" s="237">
        <v>-8.6999999999999993</v>
      </c>
      <c r="S49" s="237"/>
      <c r="T49" s="237">
        <v>5.7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452</v>
      </c>
      <c r="C50" s="124"/>
      <c r="D50" s="237">
        <v>11.4</v>
      </c>
      <c r="E50" s="237"/>
      <c r="F50" s="237">
        <v>5.4</v>
      </c>
      <c r="G50" s="237"/>
      <c r="H50" s="237">
        <v>1.2</v>
      </c>
      <c r="I50" s="237"/>
      <c r="J50" s="237">
        <v>-100</v>
      </c>
      <c r="K50" s="358"/>
      <c r="L50" s="358" t="s">
        <v>75</v>
      </c>
      <c r="M50" s="358"/>
      <c r="N50" s="237">
        <v>-10</v>
      </c>
      <c r="O50" s="237"/>
      <c r="P50" s="237">
        <v>-9.5</v>
      </c>
      <c r="Q50" s="237"/>
      <c r="R50" s="237">
        <v>-3.1</v>
      </c>
      <c r="S50" s="237"/>
      <c r="T50" s="237">
        <v>-19.600000000000001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453</v>
      </c>
      <c r="C51" s="124"/>
      <c r="D51" s="237">
        <v>3.8</v>
      </c>
      <c r="E51" s="237"/>
      <c r="F51" s="237">
        <v>-11.5</v>
      </c>
      <c r="G51" s="237"/>
      <c r="H51" s="237">
        <v>-17.5</v>
      </c>
      <c r="I51" s="237"/>
      <c r="J51" s="413" t="s">
        <v>629</v>
      </c>
      <c r="K51" s="358"/>
      <c r="L51" s="358" t="s">
        <v>75</v>
      </c>
      <c r="M51" s="358"/>
      <c r="N51" s="237">
        <v>-28.8</v>
      </c>
      <c r="O51" s="237"/>
      <c r="P51" s="237">
        <v>12.1</v>
      </c>
      <c r="Q51" s="237"/>
      <c r="R51" s="237">
        <v>9</v>
      </c>
      <c r="S51" s="237"/>
      <c r="T51" s="237">
        <v>12.5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/>
      <c r="C52" s="124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 t="s">
        <v>441</v>
      </c>
      <c r="B53" s="197" t="s">
        <v>454</v>
      </c>
      <c r="C53" s="124"/>
      <c r="D53" s="237">
        <v>4.8</v>
      </c>
      <c r="E53" s="237"/>
      <c r="F53" s="237">
        <v>-6</v>
      </c>
      <c r="G53" s="237"/>
      <c r="H53" s="237">
        <v>-22.7</v>
      </c>
      <c r="I53" s="237"/>
      <c r="J53" s="237">
        <v>-36.799999999999997</v>
      </c>
      <c r="K53" s="358"/>
      <c r="L53" s="358" t="s">
        <v>75</v>
      </c>
      <c r="M53" s="358"/>
      <c r="N53" s="237">
        <v>-0.5</v>
      </c>
      <c r="O53" s="237"/>
      <c r="P53" s="237">
        <v>-4</v>
      </c>
      <c r="Q53" s="237"/>
      <c r="R53" s="237">
        <v>-11.8</v>
      </c>
      <c r="S53" s="237"/>
      <c r="T53" s="237">
        <v>-21.2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455</v>
      </c>
      <c r="C54" s="124"/>
      <c r="D54" s="237">
        <v>6.5</v>
      </c>
      <c r="E54" s="237"/>
      <c r="F54" s="237">
        <v>7.6</v>
      </c>
      <c r="G54" s="237"/>
      <c r="H54" s="237">
        <v>44.8</v>
      </c>
      <c r="I54" s="237"/>
      <c r="J54" s="237">
        <v>-51.5</v>
      </c>
      <c r="K54" s="358"/>
      <c r="L54" s="358" t="s">
        <v>75</v>
      </c>
      <c r="M54" s="358"/>
      <c r="N54" s="237">
        <v>23.3</v>
      </c>
      <c r="O54" s="237"/>
      <c r="P54" s="237">
        <v>15.1</v>
      </c>
      <c r="Q54" s="237"/>
      <c r="R54" s="237">
        <v>7.9</v>
      </c>
      <c r="S54" s="237"/>
      <c r="T54" s="237">
        <v>39.200000000000003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456</v>
      </c>
      <c r="C55" s="124"/>
      <c r="D55" s="237">
        <v>2.9</v>
      </c>
      <c r="E55" s="237"/>
      <c r="F55" s="237">
        <v>6.8</v>
      </c>
      <c r="G55" s="237"/>
      <c r="H55" s="237">
        <v>17.2</v>
      </c>
      <c r="I55" s="237"/>
      <c r="J55" s="237">
        <v>150.4</v>
      </c>
      <c r="K55" s="358"/>
      <c r="L55" s="358" t="s">
        <v>75</v>
      </c>
      <c r="M55" s="358"/>
      <c r="N55" s="237">
        <v>6.9</v>
      </c>
      <c r="O55" s="237"/>
      <c r="P55" s="237">
        <v>-18.100000000000001</v>
      </c>
      <c r="Q55" s="237"/>
      <c r="R55" s="237">
        <v>3.9</v>
      </c>
      <c r="S55" s="237"/>
      <c r="T55" s="237">
        <v>15.8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445</v>
      </c>
      <c r="C56" s="124"/>
      <c r="D56" s="237">
        <v>-3.9</v>
      </c>
      <c r="E56" s="237"/>
      <c r="F56" s="237">
        <v>-5.0999999999999996</v>
      </c>
      <c r="G56" s="237"/>
      <c r="H56" s="237">
        <v>-8.9</v>
      </c>
      <c r="I56" s="237"/>
      <c r="J56" s="237">
        <v>65.900000000000006</v>
      </c>
      <c r="K56" s="358"/>
      <c r="L56" s="358" t="s">
        <v>75</v>
      </c>
      <c r="M56" s="358"/>
      <c r="N56" s="237">
        <v>-3.5</v>
      </c>
      <c r="O56" s="237"/>
      <c r="P56" s="237">
        <v>13.8</v>
      </c>
      <c r="Q56" s="237"/>
      <c r="R56" s="237">
        <v>15.7</v>
      </c>
      <c r="S56" s="237"/>
      <c r="T56" s="237">
        <v>-32.6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243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244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9" t="s">
        <v>78</v>
      </c>
      <c r="B66" s="1"/>
      <c r="C66" s="1"/>
    </row>
    <row r="67" spans="1:3" s="381" customFormat="1" ht="12.75" x14ac:dyDescent="0.2">
      <c r="A67" s="414" t="s">
        <v>630</v>
      </c>
    </row>
    <row r="68" spans="1:3" ht="11.25" customHeight="1" x14ac:dyDescent="0.2">
      <c r="A68" s="149" t="s">
        <v>421</v>
      </c>
      <c r="B68" s="1"/>
      <c r="C68" s="1"/>
    </row>
    <row r="69" spans="1:3" ht="3.75" customHeight="1" x14ac:dyDescent="0.2">
      <c r="A69" s="184"/>
    </row>
    <row r="70" spans="1:3" x14ac:dyDescent="0.2">
      <c r="A70" s="18" t="s">
        <v>424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9" t="s">
        <v>323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30"/>
      <c r="B6" s="530"/>
      <c r="C6" s="615"/>
      <c r="D6" s="537" t="s">
        <v>324</v>
      </c>
      <c r="E6" s="639"/>
      <c r="F6" s="616" t="s">
        <v>325</v>
      </c>
      <c r="G6" s="617"/>
      <c r="H6" s="616" t="s">
        <v>278</v>
      </c>
      <c r="I6" s="617"/>
      <c r="J6" s="616" t="s">
        <v>326</v>
      </c>
      <c r="K6" s="617"/>
      <c r="L6" s="616" t="s">
        <v>327</v>
      </c>
      <c r="M6" s="617"/>
      <c r="N6" s="616" t="s">
        <v>328</v>
      </c>
      <c r="O6" s="617"/>
      <c r="P6" s="616" t="s">
        <v>329</v>
      </c>
      <c r="Q6" s="617"/>
      <c r="R6" s="547" t="s">
        <v>330</v>
      </c>
      <c r="S6" s="547"/>
    </row>
    <row r="7" spans="1:19" ht="11.25" customHeight="1" x14ac:dyDescent="0.2">
      <c r="A7" s="619" t="s">
        <v>82</v>
      </c>
      <c r="B7" s="619"/>
      <c r="C7" s="619"/>
      <c r="D7" s="620" t="s">
        <v>331</v>
      </c>
      <c r="E7" s="623"/>
      <c r="F7" s="622">
        <v>84</v>
      </c>
      <c r="G7" s="623"/>
      <c r="H7" s="622">
        <v>85</v>
      </c>
      <c r="I7" s="623"/>
      <c r="J7" s="622" t="s">
        <v>332</v>
      </c>
      <c r="K7" s="623"/>
      <c r="L7" s="622">
        <v>39</v>
      </c>
      <c r="M7" s="623"/>
      <c r="N7" s="622">
        <v>90</v>
      </c>
      <c r="O7" s="623"/>
      <c r="P7" s="620" t="s">
        <v>60</v>
      </c>
      <c r="Q7" s="621"/>
      <c r="R7" s="618" t="s">
        <v>17</v>
      </c>
      <c r="S7" s="618"/>
    </row>
    <row r="8" spans="1:19" ht="18.75" customHeight="1" x14ac:dyDescent="0.2">
      <c r="A8" s="507" t="s">
        <v>197</v>
      </c>
      <c r="B8" s="507"/>
      <c r="C8" s="507"/>
      <c r="D8" s="624" t="s">
        <v>333</v>
      </c>
      <c r="E8" s="627"/>
      <c r="F8" s="624" t="s">
        <v>334</v>
      </c>
      <c r="G8" s="627"/>
      <c r="H8" s="624" t="s">
        <v>335</v>
      </c>
      <c r="I8" s="627"/>
      <c r="J8" s="624" t="s">
        <v>336</v>
      </c>
      <c r="K8" s="627"/>
      <c r="L8" s="624" t="s">
        <v>337</v>
      </c>
      <c r="M8" s="627"/>
      <c r="N8" s="624" t="s">
        <v>338</v>
      </c>
      <c r="O8" s="627"/>
      <c r="P8" s="509" t="s">
        <v>339</v>
      </c>
      <c r="Q8" s="510"/>
      <c r="R8" s="509" t="s">
        <v>267</v>
      </c>
      <c r="S8" s="511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451</v>
      </c>
      <c r="C12" s="300"/>
      <c r="D12" s="362">
        <v>376066126</v>
      </c>
      <c r="E12" s="362"/>
      <c r="F12" s="362">
        <v>777329629</v>
      </c>
      <c r="G12" s="362"/>
      <c r="H12" s="362">
        <v>387674843.80000001</v>
      </c>
      <c r="I12" s="362"/>
      <c r="J12" s="362">
        <v>208052958</v>
      </c>
      <c r="K12" s="362"/>
      <c r="L12" s="362">
        <v>179249364</v>
      </c>
      <c r="M12" s="362"/>
      <c r="N12" s="362">
        <v>142814162.69999999</v>
      </c>
      <c r="O12" s="362"/>
      <c r="P12" s="362">
        <v>4533618168</v>
      </c>
      <c r="Q12" s="362"/>
      <c r="R12" s="362">
        <v>5022027104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562996156</v>
      </c>
      <c r="E13" s="362"/>
      <c r="F13" s="362">
        <v>836249780</v>
      </c>
      <c r="G13" s="362"/>
      <c r="H13" s="362">
        <v>427471149.80000001</v>
      </c>
      <c r="I13" s="362"/>
      <c r="J13" s="362">
        <v>217394019</v>
      </c>
      <c r="K13" s="362"/>
      <c r="L13" s="362">
        <v>184884800.59999999</v>
      </c>
      <c r="M13" s="362"/>
      <c r="N13" s="362">
        <v>151187647.69999999</v>
      </c>
      <c r="O13" s="362"/>
      <c r="P13" s="362">
        <v>4801067364</v>
      </c>
      <c r="Q13" s="362"/>
      <c r="R13" s="362">
        <v>5340250205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432577534</v>
      </c>
      <c r="E14" s="362"/>
      <c r="F14" s="362">
        <v>803979500</v>
      </c>
      <c r="G14" s="362"/>
      <c r="H14" s="362">
        <v>419157204.10000002</v>
      </c>
      <c r="I14" s="362"/>
      <c r="J14" s="362">
        <v>190214319</v>
      </c>
      <c r="K14" s="362"/>
      <c r="L14" s="362">
        <v>194136640.30000001</v>
      </c>
      <c r="M14" s="362"/>
      <c r="N14" s="362">
        <v>144118219.30000001</v>
      </c>
      <c r="O14" s="362"/>
      <c r="P14" s="362">
        <v>4579837725</v>
      </c>
      <c r="Q14" s="362"/>
      <c r="R14" s="362">
        <v>5034335089</v>
      </c>
      <c r="S14" s="159"/>
    </row>
    <row r="15" spans="1:19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159"/>
    </row>
    <row r="16" spans="1:19" ht="11.25" customHeight="1" x14ac:dyDescent="0.2">
      <c r="A16" s="197" t="s">
        <v>440</v>
      </c>
      <c r="B16" s="197" t="s">
        <v>454</v>
      </c>
      <c r="C16" s="342"/>
      <c r="D16" s="362">
        <v>644097728</v>
      </c>
      <c r="E16" s="362"/>
      <c r="F16" s="362">
        <v>686357020</v>
      </c>
      <c r="G16" s="362"/>
      <c r="H16" s="362">
        <v>459787366.60000002</v>
      </c>
      <c r="I16" s="362"/>
      <c r="J16" s="362">
        <v>229567013</v>
      </c>
      <c r="K16" s="362"/>
      <c r="L16" s="362">
        <v>193795342.09999999</v>
      </c>
      <c r="M16" s="362"/>
      <c r="N16" s="362">
        <v>141645219</v>
      </c>
      <c r="O16" s="362"/>
      <c r="P16" s="362">
        <v>4501768691</v>
      </c>
      <c r="Q16" s="362"/>
      <c r="R16" s="362">
        <v>5091005328</v>
      </c>
      <c r="S16" s="159"/>
    </row>
    <row r="17" spans="1:19" ht="11.25" customHeight="1" x14ac:dyDescent="0.2">
      <c r="A17" s="197"/>
      <c r="B17" s="197" t="s">
        <v>455</v>
      </c>
      <c r="C17" s="342"/>
      <c r="D17" s="362">
        <v>450795654</v>
      </c>
      <c r="E17" s="362"/>
      <c r="F17" s="362">
        <v>610197018</v>
      </c>
      <c r="G17" s="362"/>
      <c r="H17" s="362">
        <v>400743449.69999999</v>
      </c>
      <c r="I17" s="362"/>
      <c r="J17" s="362">
        <v>242590702</v>
      </c>
      <c r="K17" s="362"/>
      <c r="L17" s="362">
        <v>186163827.5</v>
      </c>
      <c r="M17" s="362"/>
      <c r="N17" s="362">
        <v>140100264.5</v>
      </c>
      <c r="O17" s="362"/>
      <c r="P17" s="362">
        <v>4284357835</v>
      </c>
      <c r="Q17" s="362"/>
      <c r="R17" s="362">
        <v>4769744705</v>
      </c>
      <c r="S17" s="159"/>
    </row>
    <row r="18" spans="1:19" ht="11.25" customHeight="1" x14ac:dyDescent="0.2">
      <c r="A18" s="197"/>
      <c r="B18" s="197" t="s">
        <v>456</v>
      </c>
      <c r="C18" s="342"/>
      <c r="D18" s="362">
        <v>646101676</v>
      </c>
      <c r="E18" s="362"/>
      <c r="F18" s="362">
        <v>686237991</v>
      </c>
      <c r="G18" s="362"/>
      <c r="H18" s="362">
        <v>403176289.69999999</v>
      </c>
      <c r="I18" s="362"/>
      <c r="J18" s="362">
        <v>209666333</v>
      </c>
      <c r="K18" s="362"/>
      <c r="L18" s="362">
        <v>182983055.30000001</v>
      </c>
      <c r="M18" s="362"/>
      <c r="N18" s="362">
        <v>142862780.90000001</v>
      </c>
      <c r="O18" s="362"/>
      <c r="P18" s="362">
        <v>4525017671</v>
      </c>
      <c r="Q18" s="362"/>
      <c r="R18" s="362">
        <v>5205477245</v>
      </c>
      <c r="S18" s="159"/>
    </row>
    <row r="19" spans="1:19" ht="11.25" customHeight="1" x14ac:dyDescent="0.2">
      <c r="A19" s="197"/>
      <c r="B19" s="197" t="s">
        <v>445</v>
      </c>
      <c r="C19" s="342"/>
      <c r="D19" s="362">
        <v>606203816</v>
      </c>
      <c r="E19" s="362"/>
      <c r="F19" s="362">
        <v>680014802</v>
      </c>
      <c r="G19" s="362"/>
      <c r="H19" s="362">
        <v>386958657.69999999</v>
      </c>
      <c r="I19" s="362"/>
      <c r="J19" s="362">
        <v>201704824</v>
      </c>
      <c r="K19" s="362"/>
      <c r="L19" s="362">
        <v>179894562.09999999</v>
      </c>
      <c r="M19" s="362"/>
      <c r="N19" s="362">
        <v>145895381.30000001</v>
      </c>
      <c r="O19" s="362"/>
      <c r="P19" s="362">
        <v>4580159371</v>
      </c>
      <c r="Q19" s="362"/>
      <c r="R19" s="362">
        <v>5213731832</v>
      </c>
      <c r="S19" s="159"/>
    </row>
    <row r="20" spans="1:19" ht="11.25" customHeight="1" x14ac:dyDescent="0.2">
      <c r="A20" s="197"/>
      <c r="B20" s="197" t="s">
        <v>446</v>
      </c>
      <c r="C20" s="342"/>
      <c r="D20" s="362">
        <v>487492638</v>
      </c>
      <c r="E20" s="362"/>
      <c r="F20" s="362">
        <v>734912132</v>
      </c>
      <c r="G20" s="362"/>
      <c r="H20" s="362">
        <v>427384641.30000001</v>
      </c>
      <c r="I20" s="362"/>
      <c r="J20" s="362">
        <v>211062369</v>
      </c>
      <c r="K20" s="362"/>
      <c r="L20" s="362">
        <v>208612508.59999999</v>
      </c>
      <c r="M20" s="362"/>
      <c r="N20" s="362">
        <v>146251376</v>
      </c>
      <c r="O20" s="362"/>
      <c r="P20" s="362">
        <v>4585596168</v>
      </c>
      <c r="Q20" s="362"/>
      <c r="R20" s="362">
        <v>4921288722</v>
      </c>
      <c r="S20" s="159"/>
    </row>
    <row r="21" spans="1:19" ht="11.25" customHeight="1" x14ac:dyDescent="0.2">
      <c r="A21" s="197"/>
      <c r="B21" s="197" t="s">
        <v>447</v>
      </c>
      <c r="C21" s="342"/>
      <c r="D21" s="362">
        <v>812538230</v>
      </c>
      <c r="E21" s="362"/>
      <c r="F21" s="362">
        <v>707550829</v>
      </c>
      <c r="G21" s="362"/>
      <c r="H21" s="362">
        <v>410383399.39999998</v>
      </c>
      <c r="I21" s="362"/>
      <c r="J21" s="362">
        <v>199776678</v>
      </c>
      <c r="K21" s="362"/>
      <c r="L21" s="362">
        <v>187625926.80000001</v>
      </c>
      <c r="M21" s="362"/>
      <c r="N21" s="362">
        <v>149619837.09999999</v>
      </c>
      <c r="O21" s="362"/>
      <c r="P21" s="362">
        <v>4616198886</v>
      </c>
      <c r="Q21" s="362"/>
      <c r="R21" s="362">
        <v>5439356393</v>
      </c>
      <c r="S21" s="159"/>
    </row>
    <row r="22" spans="1:19" ht="11.25" customHeight="1" x14ac:dyDescent="0.2">
      <c r="A22" s="197"/>
      <c r="B22" s="197" t="s">
        <v>448</v>
      </c>
      <c r="C22" s="342"/>
      <c r="D22" s="362">
        <v>794241241</v>
      </c>
      <c r="E22" s="362"/>
      <c r="F22" s="362">
        <v>746650811</v>
      </c>
      <c r="G22" s="362"/>
      <c r="H22" s="362">
        <v>433544513.30000001</v>
      </c>
      <c r="I22" s="362"/>
      <c r="J22" s="362">
        <v>225108552</v>
      </c>
      <c r="K22" s="362"/>
      <c r="L22" s="362">
        <v>199818039.90000001</v>
      </c>
      <c r="M22" s="362"/>
      <c r="N22" s="362">
        <v>156118662.69999999</v>
      </c>
      <c r="O22" s="362"/>
      <c r="P22" s="362">
        <v>4693555220</v>
      </c>
      <c r="Q22" s="362"/>
      <c r="R22" s="362">
        <v>5451948572</v>
      </c>
      <c r="S22" s="159"/>
    </row>
    <row r="23" spans="1:19" ht="11.25" customHeight="1" x14ac:dyDescent="0.2">
      <c r="A23" s="197"/>
      <c r="B23" s="197" t="s">
        <v>449</v>
      </c>
      <c r="C23" s="342"/>
      <c r="D23" s="362">
        <v>588914980</v>
      </c>
      <c r="E23" s="362"/>
      <c r="F23" s="362">
        <v>770221181</v>
      </c>
      <c r="G23" s="362"/>
      <c r="H23" s="362">
        <v>435043751.89999998</v>
      </c>
      <c r="I23" s="362"/>
      <c r="J23" s="362">
        <v>249024030</v>
      </c>
      <c r="K23" s="362"/>
      <c r="L23" s="362">
        <v>197005323.40000001</v>
      </c>
      <c r="M23" s="362"/>
      <c r="N23" s="362">
        <v>155368804.90000001</v>
      </c>
      <c r="O23" s="362"/>
      <c r="P23" s="362">
        <v>4606457597</v>
      </c>
      <c r="Q23" s="362"/>
      <c r="R23" s="362">
        <v>5270822800</v>
      </c>
      <c r="S23" s="159"/>
    </row>
    <row r="24" spans="1:19" ht="11.25" customHeight="1" x14ac:dyDescent="0.2">
      <c r="A24" s="197"/>
      <c r="B24" s="197" t="s">
        <v>450</v>
      </c>
      <c r="C24" s="342"/>
      <c r="D24" s="362">
        <v>744184721</v>
      </c>
      <c r="E24" s="362"/>
      <c r="F24" s="362">
        <v>711305911</v>
      </c>
      <c r="G24" s="362"/>
      <c r="H24" s="362">
        <v>443115854</v>
      </c>
      <c r="I24" s="362"/>
      <c r="J24" s="362">
        <v>236255194</v>
      </c>
      <c r="K24" s="362"/>
      <c r="L24" s="362">
        <v>183745914.59999999</v>
      </c>
      <c r="M24" s="362"/>
      <c r="N24" s="362">
        <v>153512743.5</v>
      </c>
      <c r="O24" s="362"/>
      <c r="P24" s="362">
        <v>5032583003</v>
      </c>
      <c r="Q24" s="362"/>
      <c r="R24" s="362">
        <v>5761027670</v>
      </c>
      <c r="S24" s="159"/>
    </row>
    <row r="25" spans="1:19" ht="11.25" customHeight="1" x14ac:dyDescent="0.2">
      <c r="A25" s="197"/>
      <c r="B25" s="197" t="s">
        <v>451</v>
      </c>
      <c r="C25" s="342"/>
      <c r="D25" s="362">
        <v>622868155</v>
      </c>
      <c r="E25" s="362"/>
      <c r="F25" s="362">
        <v>863197483</v>
      </c>
      <c r="G25" s="362"/>
      <c r="H25" s="362">
        <v>465221159.19999999</v>
      </c>
      <c r="I25" s="362"/>
      <c r="J25" s="362">
        <v>278215806</v>
      </c>
      <c r="K25" s="362"/>
      <c r="L25" s="362">
        <v>209654762.90000001</v>
      </c>
      <c r="M25" s="362"/>
      <c r="N25" s="362">
        <v>153830922.19999999</v>
      </c>
      <c r="O25" s="362"/>
      <c r="P25" s="362">
        <v>4800672007</v>
      </c>
      <c r="Q25" s="362"/>
      <c r="R25" s="362">
        <v>5481218958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575031666</v>
      </c>
      <c r="E26" s="362"/>
      <c r="F26" s="362">
        <v>779796361</v>
      </c>
      <c r="G26" s="362"/>
      <c r="H26" s="362">
        <v>443685523.30000001</v>
      </c>
      <c r="I26" s="362"/>
      <c r="J26" s="362">
        <v>250141249</v>
      </c>
      <c r="K26" s="362"/>
      <c r="L26" s="362">
        <v>207132653.80000001</v>
      </c>
      <c r="M26" s="362"/>
      <c r="N26" s="362">
        <v>154365170.5</v>
      </c>
      <c r="O26" s="362"/>
      <c r="P26" s="362">
        <v>4723210085</v>
      </c>
      <c r="Q26" s="362"/>
      <c r="R26" s="362">
        <v>5348665129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771723682</v>
      </c>
      <c r="E27" s="362"/>
      <c r="F27" s="362">
        <v>752307956</v>
      </c>
      <c r="G27" s="362"/>
      <c r="H27" s="362">
        <v>388154072.80000001</v>
      </c>
      <c r="I27" s="362"/>
      <c r="J27" s="362">
        <v>198456532</v>
      </c>
      <c r="K27" s="362"/>
      <c r="L27" s="362">
        <v>190788614.09999999</v>
      </c>
      <c r="M27" s="362"/>
      <c r="N27" s="362">
        <v>148221525.69999999</v>
      </c>
      <c r="O27" s="362"/>
      <c r="P27" s="362">
        <v>4680764575</v>
      </c>
      <c r="Q27" s="362"/>
      <c r="R27" s="362">
        <v>5414083728</v>
      </c>
      <c r="S27" s="159"/>
    </row>
    <row r="28" spans="1:19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159"/>
    </row>
    <row r="29" spans="1:19" ht="11.25" customHeight="1" x14ac:dyDescent="0.2">
      <c r="A29" s="197" t="s">
        <v>441</v>
      </c>
      <c r="B29" s="197" t="s">
        <v>454</v>
      </c>
      <c r="C29" s="159"/>
      <c r="D29" s="362">
        <v>695462246</v>
      </c>
      <c r="E29" s="362"/>
      <c r="F29" s="362">
        <v>764777767</v>
      </c>
      <c r="G29" s="362"/>
      <c r="H29" s="362">
        <v>424038541.89999998</v>
      </c>
      <c r="I29" s="362"/>
      <c r="J29" s="362">
        <v>257071842</v>
      </c>
      <c r="K29" s="362"/>
      <c r="L29" s="362">
        <v>198367061.09999999</v>
      </c>
      <c r="M29" s="362"/>
      <c r="N29" s="362">
        <v>169467917.30000001</v>
      </c>
      <c r="O29" s="362"/>
      <c r="P29" s="362">
        <v>4742121666</v>
      </c>
      <c r="Q29" s="362"/>
      <c r="R29" s="362">
        <v>5362145624</v>
      </c>
      <c r="S29" s="159"/>
    </row>
    <row r="30" spans="1:19" ht="11.25" customHeight="1" x14ac:dyDescent="0.2">
      <c r="A30" s="197"/>
      <c r="B30" s="197" t="s">
        <v>455</v>
      </c>
      <c r="C30" s="342"/>
      <c r="D30" s="362">
        <v>492508489</v>
      </c>
      <c r="E30" s="362"/>
      <c r="F30" s="362">
        <v>675793314</v>
      </c>
      <c r="G30" s="362"/>
      <c r="H30" s="362">
        <v>443099626</v>
      </c>
      <c r="I30" s="362"/>
      <c r="J30" s="362">
        <v>272720428</v>
      </c>
      <c r="K30" s="362"/>
      <c r="L30" s="362">
        <v>189635073.19999999</v>
      </c>
      <c r="M30" s="362"/>
      <c r="N30" s="362">
        <v>164870269.09999999</v>
      </c>
      <c r="O30" s="362"/>
      <c r="P30" s="362">
        <v>4826406445</v>
      </c>
      <c r="Q30" s="362"/>
      <c r="R30" s="362">
        <v>5358853536</v>
      </c>
      <c r="S30" s="159"/>
    </row>
    <row r="31" spans="1:19" ht="11.25" customHeight="1" x14ac:dyDescent="0.2">
      <c r="A31" s="197"/>
      <c r="B31" s="197" t="s">
        <v>456</v>
      </c>
      <c r="C31" s="342"/>
      <c r="D31" s="362">
        <v>528941180</v>
      </c>
      <c r="E31" s="362"/>
      <c r="F31" s="362">
        <v>644941137</v>
      </c>
      <c r="G31" s="362"/>
      <c r="H31" s="362">
        <v>452990767.89999998</v>
      </c>
      <c r="I31" s="362"/>
      <c r="J31" s="362">
        <v>199285782</v>
      </c>
      <c r="K31" s="362"/>
      <c r="L31" s="362">
        <v>181376385.19999999</v>
      </c>
      <c r="M31" s="362"/>
      <c r="N31" s="362">
        <v>154047322.19999999</v>
      </c>
      <c r="O31" s="362"/>
      <c r="P31" s="362">
        <v>4673831891</v>
      </c>
      <c r="Q31" s="362"/>
      <c r="R31" s="362">
        <v>5293655883</v>
      </c>
      <c r="S31" s="159"/>
    </row>
    <row r="32" spans="1:19" ht="11.25" customHeight="1" x14ac:dyDescent="0.2">
      <c r="A32" s="197"/>
      <c r="B32" s="197" t="s">
        <v>445</v>
      </c>
      <c r="C32" s="342"/>
      <c r="D32" s="362">
        <v>595223082</v>
      </c>
      <c r="E32" s="362"/>
      <c r="F32" s="362">
        <v>686232661</v>
      </c>
      <c r="G32" s="362"/>
      <c r="H32" s="362">
        <v>470678419.19999999</v>
      </c>
      <c r="I32" s="362"/>
      <c r="J32" s="362">
        <v>232754989</v>
      </c>
      <c r="K32" s="362"/>
      <c r="L32" s="362">
        <v>212246901.19999999</v>
      </c>
      <c r="M32" s="362"/>
      <c r="N32" s="362">
        <v>160732480.5</v>
      </c>
      <c r="O32" s="362"/>
      <c r="P32" s="362">
        <v>4673911440</v>
      </c>
      <c r="Q32" s="362"/>
      <c r="R32" s="362">
        <v>5298069817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451</v>
      </c>
      <c r="C36" s="342"/>
      <c r="D36" s="237">
        <v>-11.1</v>
      </c>
      <c r="E36" s="237"/>
      <c r="F36" s="237">
        <v>4.7</v>
      </c>
      <c r="G36" s="237"/>
      <c r="H36" s="237">
        <v>2</v>
      </c>
      <c r="I36" s="237"/>
      <c r="J36" s="237">
        <v>-6.3</v>
      </c>
      <c r="K36" s="237"/>
      <c r="L36" s="237">
        <v>3.5</v>
      </c>
      <c r="M36" s="237"/>
      <c r="N36" s="237">
        <v>-1</v>
      </c>
      <c r="O36" s="237"/>
      <c r="P36" s="237">
        <v>6.3</v>
      </c>
      <c r="Q36" s="237"/>
      <c r="R36" s="237">
        <v>6.6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49.7</v>
      </c>
      <c r="E37" s="237"/>
      <c r="F37" s="237">
        <v>7.6</v>
      </c>
      <c r="G37" s="237"/>
      <c r="H37" s="237">
        <v>10.3</v>
      </c>
      <c r="I37" s="237"/>
      <c r="J37" s="237">
        <v>4.5</v>
      </c>
      <c r="K37" s="237"/>
      <c r="L37" s="237">
        <v>3.1</v>
      </c>
      <c r="M37" s="237"/>
      <c r="N37" s="237">
        <v>5.9</v>
      </c>
      <c r="O37" s="237"/>
      <c r="P37" s="237">
        <v>5.9</v>
      </c>
      <c r="Q37" s="237"/>
      <c r="R37" s="237">
        <v>6.3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-23.2</v>
      </c>
      <c r="E38" s="237"/>
      <c r="F38" s="237">
        <v>-3.9</v>
      </c>
      <c r="G38" s="237"/>
      <c r="H38" s="237">
        <v>-1.9</v>
      </c>
      <c r="I38" s="237"/>
      <c r="J38" s="237">
        <v>-12.5</v>
      </c>
      <c r="K38" s="237"/>
      <c r="L38" s="237">
        <v>5</v>
      </c>
      <c r="M38" s="237"/>
      <c r="N38" s="237">
        <v>-4.7</v>
      </c>
      <c r="O38" s="237"/>
      <c r="P38" s="237">
        <v>-4.5999999999999996</v>
      </c>
      <c r="Q38" s="237"/>
      <c r="R38" s="237">
        <v>-5.7</v>
      </c>
      <c r="S38" s="86"/>
    </row>
    <row r="39" spans="1:19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86"/>
    </row>
    <row r="40" spans="1:19" ht="11.25" customHeight="1" x14ac:dyDescent="0.2">
      <c r="A40" s="197" t="s">
        <v>440</v>
      </c>
      <c r="B40" s="197" t="s">
        <v>454</v>
      </c>
      <c r="C40" s="342"/>
      <c r="D40" s="237">
        <v>48.9</v>
      </c>
      <c r="E40" s="237"/>
      <c r="F40" s="237">
        <v>-14.6</v>
      </c>
      <c r="G40" s="237"/>
      <c r="H40" s="237">
        <v>9.6999999999999993</v>
      </c>
      <c r="I40" s="237"/>
      <c r="J40" s="237">
        <v>20.7</v>
      </c>
      <c r="K40" s="237"/>
      <c r="L40" s="237">
        <v>-0.2</v>
      </c>
      <c r="M40" s="237"/>
      <c r="N40" s="237">
        <v>-1.7</v>
      </c>
      <c r="O40" s="237"/>
      <c r="P40" s="237">
        <v>-1.7</v>
      </c>
      <c r="Q40" s="237"/>
      <c r="R40" s="237">
        <v>1.1000000000000001</v>
      </c>
      <c r="S40" s="86"/>
    </row>
    <row r="41" spans="1:19" ht="11.25" customHeight="1" x14ac:dyDescent="0.2">
      <c r="A41" s="197"/>
      <c r="B41" s="197" t="s">
        <v>455</v>
      </c>
      <c r="C41" s="342"/>
      <c r="D41" s="237">
        <v>-30</v>
      </c>
      <c r="E41" s="237"/>
      <c r="F41" s="237">
        <v>-11.1</v>
      </c>
      <c r="G41" s="237"/>
      <c r="H41" s="237">
        <v>-12.8</v>
      </c>
      <c r="I41" s="237"/>
      <c r="J41" s="237">
        <v>5.7</v>
      </c>
      <c r="K41" s="237"/>
      <c r="L41" s="237">
        <v>-3.9</v>
      </c>
      <c r="M41" s="237"/>
      <c r="N41" s="237">
        <v>-1.1000000000000001</v>
      </c>
      <c r="O41" s="237"/>
      <c r="P41" s="237">
        <v>-4.8</v>
      </c>
      <c r="Q41" s="237"/>
      <c r="R41" s="237">
        <v>-6.3</v>
      </c>
      <c r="S41" s="86"/>
    </row>
    <row r="42" spans="1:19" ht="11.25" customHeight="1" x14ac:dyDescent="0.2">
      <c r="A42" s="197"/>
      <c r="B42" s="197" t="s">
        <v>456</v>
      </c>
      <c r="C42" s="342"/>
      <c r="D42" s="237">
        <v>43.3</v>
      </c>
      <c r="E42" s="237"/>
      <c r="F42" s="237">
        <v>12.5</v>
      </c>
      <c r="G42" s="237"/>
      <c r="H42" s="237">
        <v>0.6</v>
      </c>
      <c r="I42" s="237"/>
      <c r="J42" s="237">
        <v>-13.6</v>
      </c>
      <c r="K42" s="237"/>
      <c r="L42" s="237">
        <v>-1.7</v>
      </c>
      <c r="M42" s="237"/>
      <c r="N42" s="237">
        <v>2</v>
      </c>
      <c r="O42" s="237"/>
      <c r="P42" s="237">
        <v>5.6</v>
      </c>
      <c r="Q42" s="237"/>
      <c r="R42" s="237">
        <v>9.1</v>
      </c>
      <c r="S42" s="86"/>
    </row>
    <row r="43" spans="1:19" ht="11.25" customHeight="1" x14ac:dyDescent="0.2">
      <c r="A43" s="197"/>
      <c r="B43" s="197" t="s">
        <v>445</v>
      </c>
      <c r="C43" s="342"/>
      <c r="D43" s="237">
        <v>-6.2</v>
      </c>
      <c r="E43" s="237"/>
      <c r="F43" s="237">
        <v>-0.9</v>
      </c>
      <c r="G43" s="237"/>
      <c r="H43" s="237">
        <v>-4</v>
      </c>
      <c r="I43" s="237"/>
      <c r="J43" s="237">
        <v>-3.8</v>
      </c>
      <c r="K43" s="237"/>
      <c r="L43" s="237">
        <v>-1.7</v>
      </c>
      <c r="M43" s="237"/>
      <c r="N43" s="237">
        <v>2.1</v>
      </c>
      <c r="O43" s="237"/>
      <c r="P43" s="237">
        <v>1.2</v>
      </c>
      <c r="Q43" s="237"/>
      <c r="R43" s="237">
        <v>0.2</v>
      </c>
      <c r="S43" s="86"/>
    </row>
    <row r="44" spans="1:19" ht="11.25" customHeight="1" x14ac:dyDescent="0.2">
      <c r="A44" s="197"/>
      <c r="B44" s="197" t="s">
        <v>446</v>
      </c>
      <c r="C44" s="342"/>
      <c r="D44" s="237">
        <v>-19.600000000000001</v>
      </c>
      <c r="E44" s="237"/>
      <c r="F44" s="237">
        <v>8.1</v>
      </c>
      <c r="G44" s="237"/>
      <c r="H44" s="237">
        <v>10.4</v>
      </c>
      <c r="I44" s="237"/>
      <c r="J44" s="237">
        <v>4.5999999999999996</v>
      </c>
      <c r="K44" s="237"/>
      <c r="L44" s="237">
        <v>16</v>
      </c>
      <c r="M44" s="237"/>
      <c r="N44" s="237">
        <v>0.2</v>
      </c>
      <c r="O44" s="237"/>
      <c r="P44" s="237">
        <v>0.1</v>
      </c>
      <c r="Q44" s="237"/>
      <c r="R44" s="237">
        <v>-5.6</v>
      </c>
      <c r="S44" s="86"/>
    </row>
    <row r="45" spans="1:19" ht="11.25" customHeight="1" x14ac:dyDescent="0.2">
      <c r="A45" s="197"/>
      <c r="B45" s="197" t="s">
        <v>447</v>
      </c>
      <c r="C45" s="342"/>
      <c r="D45" s="237">
        <v>66.7</v>
      </c>
      <c r="E45" s="237"/>
      <c r="F45" s="237">
        <v>-3.7</v>
      </c>
      <c r="G45" s="237"/>
      <c r="H45" s="237">
        <v>-4</v>
      </c>
      <c r="I45" s="237"/>
      <c r="J45" s="237">
        <v>-5.3</v>
      </c>
      <c r="K45" s="237"/>
      <c r="L45" s="237">
        <v>-10.1</v>
      </c>
      <c r="M45" s="237"/>
      <c r="N45" s="237">
        <v>2.2999999999999998</v>
      </c>
      <c r="O45" s="237"/>
      <c r="P45" s="237">
        <v>0.7</v>
      </c>
      <c r="Q45" s="237"/>
      <c r="R45" s="237">
        <v>10.5</v>
      </c>
      <c r="S45" s="86"/>
    </row>
    <row r="46" spans="1:19" ht="11.25" customHeight="1" x14ac:dyDescent="0.2">
      <c r="A46" s="197"/>
      <c r="B46" s="197" t="s">
        <v>448</v>
      </c>
      <c r="C46" s="342"/>
      <c r="D46" s="237">
        <v>-2.2999999999999998</v>
      </c>
      <c r="E46" s="237"/>
      <c r="F46" s="237">
        <v>5.5</v>
      </c>
      <c r="G46" s="237"/>
      <c r="H46" s="237">
        <v>5.6</v>
      </c>
      <c r="I46" s="237"/>
      <c r="J46" s="237">
        <v>12.7</v>
      </c>
      <c r="K46" s="237"/>
      <c r="L46" s="237">
        <v>6.5</v>
      </c>
      <c r="M46" s="237"/>
      <c r="N46" s="237">
        <v>4.3</v>
      </c>
      <c r="O46" s="237"/>
      <c r="P46" s="237">
        <v>1.7</v>
      </c>
      <c r="Q46" s="237"/>
      <c r="R46" s="237">
        <v>0.2</v>
      </c>
      <c r="S46" s="86"/>
    </row>
    <row r="47" spans="1:19" ht="11.25" customHeight="1" x14ac:dyDescent="0.2">
      <c r="A47" s="197"/>
      <c r="B47" s="197" t="s">
        <v>449</v>
      </c>
      <c r="C47" s="342"/>
      <c r="D47" s="237">
        <v>-25.9</v>
      </c>
      <c r="E47" s="237"/>
      <c r="F47" s="237">
        <v>3.2</v>
      </c>
      <c r="G47" s="237"/>
      <c r="H47" s="237">
        <v>0.3</v>
      </c>
      <c r="I47" s="237"/>
      <c r="J47" s="237">
        <v>10.6</v>
      </c>
      <c r="K47" s="237"/>
      <c r="L47" s="237">
        <v>-1.4</v>
      </c>
      <c r="M47" s="237"/>
      <c r="N47" s="237">
        <v>-0.5</v>
      </c>
      <c r="O47" s="237"/>
      <c r="P47" s="237">
        <v>-1.9</v>
      </c>
      <c r="Q47" s="237"/>
      <c r="R47" s="237">
        <v>-3.3</v>
      </c>
      <c r="S47" s="86"/>
    </row>
    <row r="48" spans="1:19" ht="11.25" customHeight="1" x14ac:dyDescent="0.2">
      <c r="A48" s="197"/>
      <c r="B48" s="197" t="s">
        <v>450</v>
      </c>
      <c r="C48" s="342"/>
      <c r="D48" s="237">
        <v>26.4</v>
      </c>
      <c r="E48" s="237"/>
      <c r="F48" s="237">
        <v>-7.6</v>
      </c>
      <c r="G48" s="237"/>
      <c r="H48" s="237">
        <v>1.9</v>
      </c>
      <c r="I48" s="237"/>
      <c r="J48" s="237">
        <v>-5.0999999999999996</v>
      </c>
      <c r="K48" s="237"/>
      <c r="L48" s="237">
        <v>-6.7</v>
      </c>
      <c r="M48" s="237"/>
      <c r="N48" s="237">
        <v>-1.2</v>
      </c>
      <c r="O48" s="237"/>
      <c r="P48" s="237">
        <v>9.3000000000000007</v>
      </c>
      <c r="Q48" s="237"/>
      <c r="R48" s="237">
        <v>9.3000000000000007</v>
      </c>
      <c r="S48" s="86"/>
    </row>
    <row r="49" spans="1:19" ht="11.25" customHeight="1" x14ac:dyDescent="0.2">
      <c r="A49" s="197"/>
      <c r="B49" s="197" t="s">
        <v>451</v>
      </c>
      <c r="C49" s="342"/>
      <c r="D49" s="237">
        <v>-16.3</v>
      </c>
      <c r="E49" s="237"/>
      <c r="F49" s="237">
        <v>21.4</v>
      </c>
      <c r="G49" s="237"/>
      <c r="H49" s="237">
        <v>5</v>
      </c>
      <c r="I49" s="237"/>
      <c r="J49" s="237">
        <v>17.8</v>
      </c>
      <c r="K49" s="237"/>
      <c r="L49" s="237">
        <v>14.1</v>
      </c>
      <c r="M49" s="237"/>
      <c r="N49" s="237">
        <v>0.2</v>
      </c>
      <c r="O49" s="237"/>
      <c r="P49" s="237">
        <v>-4.5999999999999996</v>
      </c>
      <c r="Q49" s="237"/>
      <c r="R49" s="237">
        <v>-4.9000000000000004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-7.7</v>
      </c>
      <c r="E50" s="237"/>
      <c r="F50" s="237">
        <v>-9.6999999999999993</v>
      </c>
      <c r="G50" s="237"/>
      <c r="H50" s="237">
        <v>-4.5999999999999996</v>
      </c>
      <c r="I50" s="237"/>
      <c r="J50" s="237">
        <v>-10.1</v>
      </c>
      <c r="K50" s="237"/>
      <c r="L50" s="237">
        <v>-1.2</v>
      </c>
      <c r="M50" s="237"/>
      <c r="N50" s="237">
        <v>0.3</v>
      </c>
      <c r="O50" s="237"/>
      <c r="P50" s="237">
        <v>-1.6</v>
      </c>
      <c r="Q50" s="237"/>
      <c r="R50" s="237">
        <v>-2.4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34.200000000000003</v>
      </c>
      <c r="E51" s="237"/>
      <c r="F51" s="237">
        <v>-3.5</v>
      </c>
      <c r="G51" s="237"/>
      <c r="H51" s="237">
        <v>-12.5</v>
      </c>
      <c r="I51" s="237"/>
      <c r="J51" s="237">
        <v>-20.7</v>
      </c>
      <c r="K51" s="237"/>
      <c r="L51" s="237">
        <v>-7.9</v>
      </c>
      <c r="M51" s="237"/>
      <c r="N51" s="237">
        <v>-4</v>
      </c>
      <c r="O51" s="237"/>
      <c r="P51" s="237">
        <v>-0.9</v>
      </c>
      <c r="Q51" s="237"/>
      <c r="R51" s="237">
        <v>1.2</v>
      </c>
      <c r="S51" s="86"/>
    </row>
    <row r="52" spans="1:19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86"/>
    </row>
    <row r="53" spans="1:19" ht="11.25" customHeight="1" x14ac:dyDescent="0.2">
      <c r="A53" s="197" t="s">
        <v>441</v>
      </c>
      <c r="B53" s="197" t="s">
        <v>454</v>
      </c>
      <c r="C53" s="342"/>
      <c r="D53" s="237">
        <v>-9.9</v>
      </c>
      <c r="E53" s="237"/>
      <c r="F53" s="237">
        <v>1.7</v>
      </c>
      <c r="G53" s="237"/>
      <c r="H53" s="237">
        <v>9.1999999999999993</v>
      </c>
      <c r="I53" s="237"/>
      <c r="J53" s="237">
        <v>29.5</v>
      </c>
      <c r="K53" s="237"/>
      <c r="L53" s="237">
        <v>4</v>
      </c>
      <c r="M53" s="237"/>
      <c r="N53" s="237">
        <v>14.3</v>
      </c>
      <c r="O53" s="237"/>
      <c r="P53" s="237">
        <v>1.3</v>
      </c>
      <c r="Q53" s="237"/>
      <c r="R53" s="237">
        <v>-1</v>
      </c>
      <c r="S53" s="86"/>
    </row>
    <row r="54" spans="1:19" ht="11.25" customHeight="1" x14ac:dyDescent="0.2">
      <c r="A54" s="197"/>
      <c r="B54" s="197" t="s">
        <v>455</v>
      </c>
      <c r="C54" s="342"/>
      <c r="D54" s="237">
        <v>-29.2</v>
      </c>
      <c r="E54" s="237"/>
      <c r="F54" s="237">
        <v>-11.6</v>
      </c>
      <c r="G54" s="237"/>
      <c r="H54" s="237">
        <v>4.5</v>
      </c>
      <c r="I54" s="237"/>
      <c r="J54" s="237">
        <v>6.1</v>
      </c>
      <c r="K54" s="237"/>
      <c r="L54" s="237">
        <v>-4.4000000000000004</v>
      </c>
      <c r="M54" s="237"/>
      <c r="N54" s="237">
        <v>-2.7</v>
      </c>
      <c r="O54" s="237"/>
      <c r="P54" s="237">
        <v>1.8</v>
      </c>
      <c r="Q54" s="237"/>
      <c r="R54" s="237">
        <v>-0.1</v>
      </c>
      <c r="S54" s="86"/>
    </row>
    <row r="55" spans="1:19" ht="11.25" customHeight="1" x14ac:dyDescent="0.2">
      <c r="A55" s="197"/>
      <c r="B55" s="197" t="s">
        <v>456</v>
      </c>
      <c r="C55" s="342"/>
      <c r="D55" s="237">
        <v>7.4</v>
      </c>
      <c r="E55" s="237"/>
      <c r="F55" s="237">
        <v>-4.5999999999999996</v>
      </c>
      <c r="G55" s="237"/>
      <c r="H55" s="237">
        <v>2.2000000000000002</v>
      </c>
      <c r="I55" s="237"/>
      <c r="J55" s="237">
        <v>-26.9</v>
      </c>
      <c r="K55" s="237"/>
      <c r="L55" s="237">
        <v>-4.4000000000000004</v>
      </c>
      <c r="M55" s="237"/>
      <c r="N55" s="237">
        <v>-6.6</v>
      </c>
      <c r="O55" s="237"/>
      <c r="P55" s="237">
        <v>-3.2</v>
      </c>
      <c r="Q55" s="237"/>
      <c r="R55" s="237">
        <v>-1.2</v>
      </c>
      <c r="S55" s="86"/>
    </row>
    <row r="56" spans="1:19" ht="11.25" customHeight="1" x14ac:dyDescent="0.2">
      <c r="A56" s="197"/>
      <c r="B56" s="197" t="s">
        <v>445</v>
      </c>
      <c r="C56" s="342"/>
      <c r="D56" s="237">
        <v>12.5</v>
      </c>
      <c r="E56" s="237"/>
      <c r="F56" s="237">
        <v>6.4</v>
      </c>
      <c r="G56" s="237"/>
      <c r="H56" s="237">
        <v>3.9</v>
      </c>
      <c r="I56" s="237"/>
      <c r="J56" s="237">
        <v>16.8</v>
      </c>
      <c r="K56" s="237"/>
      <c r="L56" s="237">
        <v>17</v>
      </c>
      <c r="M56" s="237"/>
      <c r="N56" s="237">
        <v>4.3</v>
      </c>
      <c r="O56" s="237"/>
      <c r="P56" s="237">
        <v>0</v>
      </c>
      <c r="Q56" s="237"/>
      <c r="R56" s="237">
        <v>0.1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340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56" t="s">
        <v>248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15" t="s">
        <v>415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11.25" customHeight="1" x14ac:dyDescent="0.2">
      <c r="A69" s="18" t="s">
        <v>424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8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9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341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30"/>
      <c r="B6" s="530"/>
      <c r="C6" s="615"/>
      <c r="D6" s="616" t="s">
        <v>281</v>
      </c>
      <c r="E6" s="617"/>
      <c r="F6" s="616" t="s">
        <v>282</v>
      </c>
      <c r="G6" s="617"/>
      <c r="H6" s="616" t="s">
        <v>283</v>
      </c>
      <c r="I6" s="617"/>
      <c r="J6" s="616" t="s">
        <v>284</v>
      </c>
      <c r="K6" s="617"/>
      <c r="L6" s="616" t="s">
        <v>285</v>
      </c>
      <c r="M6" s="617"/>
      <c r="N6" s="616" t="s">
        <v>286</v>
      </c>
      <c r="O6" s="617"/>
      <c r="P6" s="616" t="s">
        <v>287</v>
      </c>
      <c r="Q6" s="617"/>
      <c r="R6" s="616" t="s">
        <v>288</v>
      </c>
      <c r="S6" s="617"/>
      <c r="T6" s="616" t="s">
        <v>289</v>
      </c>
      <c r="U6" s="617"/>
      <c r="V6" s="616" t="s">
        <v>278</v>
      </c>
      <c r="W6" s="617"/>
      <c r="X6" s="547" t="s">
        <v>81</v>
      </c>
      <c r="Y6" s="547"/>
    </row>
    <row r="7" spans="1:25" ht="11.25" customHeight="1" x14ac:dyDescent="0.2">
      <c r="A7" s="619" t="s">
        <v>82</v>
      </c>
      <c r="B7" s="619"/>
      <c r="C7" s="619"/>
      <c r="D7" s="620" t="s">
        <v>290</v>
      </c>
      <c r="E7" s="621"/>
      <c r="F7" s="622">
        <v>2</v>
      </c>
      <c r="G7" s="623"/>
      <c r="H7" s="622">
        <v>44</v>
      </c>
      <c r="I7" s="623"/>
      <c r="J7" s="622">
        <v>2709</v>
      </c>
      <c r="K7" s="623"/>
      <c r="L7" s="620">
        <v>84</v>
      </c>
      <c r="M7" s="621"/>
      <c r="N7" s="622" t="s">
        <v>291</v>
      </c>
      <c r="O7" s="623"/>
      <c r="P7" s="622">
        <v>3</v>
      </c>
      <c r="Q7" s="623"/>
      <c r="R7" s="620">
        <v>76</v>
      </c>
      <c r="S7" s="621"/>
      <c r="T7" s="622">
        <v>2204</v>
      </c>
      <c r="U7" s="623"/>
      <c r="V7" s="622">
        <v>85</v>
      </c>
      <c r="W7" s="623"/>
      <c r="X7" s="618" t="s">
        <v>17</v>
      </c>
      <c r="Y7" s="618"/>
    </row>
    <row r="8" spans="1:25" ht="18.75" customHeight="1" x14ac:dyDescent="0.2">
      <c r="A8" s="507" t="s">
        <v>197</v>
      </c>
      <c r="B8" s="507"/>
      <c r="C8" s="626"/>
      <c r="D8" s="624" t="s">
        <v>342</v>
      </c>
      <c r="E8" s="627"/>
      <c r="F8" s="624" t="s">
        <v>343</v>
      </c>
      <c r="G8" s="627"/>
      <c r="H8" s="624" t="s">
        <v>344</v>
      </c>
      <c r="I8" s="627"/>
      <c r="J8" s="624" t="s">
        <v>295</v>
      </c>
      <c r="K8" s="627"/>
      <c r="L8" s="624" t="s">
        <v>345</v>
      </c>
      <c r="M8" s="627"/>
      <c r="N8" s="624" t="s">
        <v>346</v>
      </c>
      <c r="O8" s="627"/>
      <c r="P8" s="624" t="s">
        <v>347</v>
      </c>
      <c r="Q8" s="627"/>
      <c r="R8" s="624" t="s">
        <v>299</v>
      </c>
      <c r="S8" s="627"/>
      <c r="T8" s="624" t="s">
        <v>348</v>
      </c>
      <c r="U8" s="627"/>
      <c r="V8" s="624" t="s">
        <v>349</v>
      </c>
      <c r="W8" s="627"/>
      <c r="X8" s="624" t="s">
        <v>162</v>
      </c>
      <c r="Y8" s="625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451</v>
      </c>
      <c r="C12" s="300"/>
      <c r="D12" s="362">
        <v>1209281701</v>
      </c>
      <c r="E12" s="362"/>
      <c r="F12" s="362">
        <v>561143204.89999998</v>
      </c>
      <c r="G12" s="362"/>
      <c r="H12" s="362">
        <v>409356651.69999999</v>
      </c>
      <c r="I12" s="362"/>
      <c r="J12" s="362">
        <v>59757528</v>
      </c>
      <c r="K12" s="362"/>
      <c r="L12" s="362">
        <v>140016615.69999999</v>
      </c>
      <c r="M12" s="362"/>
      <c r="N12" s="362">
        <v>185063577.5</v>
      </c>
      <c r="O12" s="362"/>
      <c r="P12" s="362">
        <v>135632073.80000001</v>
      </c>
      <c r="Q12" s="362"/>
      <c r="R12" s="362">
        <v>91724361</v>
      </c>
      <c r="S12" s="362"/>
      <c r="T12" s="362">
        <v>141919281.90000001</v>
      </c>
      <c r="U12" s="362"/>
      <c r="V12" s="362">
        <v>89201874.290000007</v>
      </c>
      <c r="W12" s="362"/>
      <c r="X12" s="362">
        <v>4553394825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1190359432</v>
      </c>
      <c r="E13" s="362"/>
      <c r="F13" s="362">
        <v>580492050</v>
      </c>
      <c r="G13" s="362"/>
      <c r="H13" s="362">
        <v>412043110.69999999</v>
      </c>
      <c r="I13" s="362"/>
      <c r="J13" s="362">
        <v>25998623</v>
      </c>
      <c r="K13" s="362"/>
      <c r="L13" s="362">
        <v>141362683.30000001</v>
      </c>
      <c r="M13" s="362"/>
      <c r="N13" s="362">
        <v>187765137.59999999</v>
      </c>
      <c r="O13" s="362"/>
      <c r="P13" s="362">
        <v>135495252</v>
      </c>
      <c r="Q13" s="362"/>
      <c r="R13" s="362">
        <v>41778712</v>
      </c>
      <c r="S13" s="362"/>
      <c r="T13" s="362">
        <v>142217141.30000001</v>
      </c>
      <c r="U13" s="362"/>
      <c r="V13" s="362">
        <v>90325472.400000006</v>
      </c>
      <c r="W13" s="362"/>
      <c r="X13" s="362">
        <v>4567965931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1174725758</v>
      </c>
      <c r="E14" s="362"/>
      <c r="F14" s="362">
        <v>595442204.29999995</v>
      </c>
      <c r="G14" s="362"/>
      <c r="H14" s="362">
        <v>413679841.30000001</v>
      </c>
      <c r="I14" s="362"/>
      <c r="J14" s="362">
        <v>67217731</v>
      </c>
      <c r="K14" s="362"/>
      <c r="L14" s="362">
        <v>142908408.19999999</v>
      </c>
      <c r="M14" s="362"/>
      <c r="N14" s="362">
        <v>198788091.90000001</v>
      </c>
      <c r="O14" s="362"/>
      <c r="P14" s="362">
        <v>135230995.59999999</v>
      </c>
      <c r="Q14" s="362"/>
      <c r="R14" s="362">
        <v>171553216</v>
      </c>
      <c r="S14" s="362"/>
      <c r="T14" s="362">
        <v>142496376.80000001</v>
      </c>
      <c r="U14" s="362"/>
      <c r="V14" s="362">
        <v>91487719.939999998</v>
      </c>
      <c r="W14" s="362"/>
      <c r="X14" s="362">
        <v>4584417977</v>
      </c>
      <c r="Y14" s="161"/>
    </row>
    <row r="15" spans="1:25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161"/>
    </row>
    <row r="16" spans="1:25" ht="11.25" customHeight="1" x14ac:dyDescent="0.2">
      <c r="A16" s="197" t="s">
        <v>440</v>
      </c>
      <c r="B16" s="197" t="s">
        <v>454</v>
      </c>
      <c r="C16" s="342"/>
      <c r="D16" s="362">
        <v>1165671621</v>
      </c>
      <c r="E16" s="362"/>
      <c r="F16" s="362">
        <v>600945916.60000002</v>
      </c>
      <c r="G16" s="362"/>
      <c r="H16" s="362">
        <v>414866603.60000002</v>
      </c>
      <c r="I16" s="362"/>
      <c r="J16" s="362">
        <v>12600</v>
      </c>
      <c r="K16" s="362"/>
      <c r="L16" s="362">
        <v>144705247.5</v>
      </c>
      <c r="M16" s="362"/>
      <c r="N16" s="362">
        <v>214196753</v>
      </c>
      <c r="O16" s="362"/>
      <c r="P16" s="362">
        <v>134937542.80000001</v>
      </c>
      <c r="Q16" s="362"/>
      <c r="R16" s="362">
        <v>93554917</v>
      </c>
      <c r="S16" s="362"/>
      <c r="T16" s="362">
        <v>142773040.5</v>
      </c>
      <c r="U16" s="362"/>
      <c r="V16" s="362">
        <v>92595125.930000007</v>
      </c>
      <c r="W16" s="362"/>
      <c r="X16" s="362">
        <v>4604040809</v>
      </c>
      <c r="Y16" s="161"/>
    </row>
    <row r="17" spans="1:25" ht="11.25" customHeight="1" x14ac:dyDescent="0.2">
      <c r="A17" s="197"/>
      <c r="B17" s="197" t="s">
        <v>455</v>
      </c>
      <c r="C17" s="342"/>
      <c r="D17" s="362">
        <v>1163748048</v>
      </c>
      <c r="E17" s="362"/>
      <c r="F17" s="362">
        <v>598435531.10000002</v>
      </c>
      <c r="G17" s="362"/>
      <c r="H17" s="362">
        <v>416277997</v>
      </c>
      <c r="I17" s="362"/>
      <c r="J17" s="362">
        <v>68635697</v>
      </c>
      <c r="K17" s="362"/>
      <c r="L17" s="362">
        <v>146672573.80000001</v>
      </c>
      <c r="M17" s="362"/>
      <c r="N17" s="362">
        <v>229100521.80000001</v>
      </c>
      <c r="O17" s="362"/>
      <c r="P17" s="362">
        <v>134663388.69999999</v>
      </c>
      <c r="Q17" s="362"/>
      <c r="R17" s="362">
        <v>91392752</v>
      </c>
      <c r="S17" s="362"/>
      <c r="T17" s="362">
        <v>142990134.90000001</v>
      </c>
      <c r="U17" s="362"/>
      <c r="V17" s="362">
        <v>93565415.219999999</v>
      </c>
      <c r="W17" s="362"/>
      <c r="X17" s="362">
        <v>4629878544</v>
      </c>
      <c r="Y17" s="161"/>
    </row>
    <row r="18" spans="1:25" ht="11.25" customHeight="1" x14ac:dyDescent="0.2">
      <c r="A18" s="197"/>
      <c r="B18" s="197" t="s">
        <v>456</v>
      </c>
      <c r="C18" s="342"/>
      <c r="D18" s="362">
        <v>1166705747</v>
      </c>
      <c r="E18" s="362"/>
      <c r="F18" s="362">
        <v>596807890.29999995</v>
      </c>
      <c r="G18" s="362"/>
      <c r="H18" s="362">
        <v>418324715.60000002</v>
      </c>
      <c r="I18" s="362"/>
      <c r="J18" s="362">
        <v>34671650</v>
      </c>
      <c r="K18" s="362"/>
      <c r="L18" s="362">
        <v>148751057.5</v>
      </c>
      <c r="M18" s="362"/>
      <c r="N18" s="362">
        <v>239205477.30000001</v>
      </c>
      <c r="O18" s="362"/>
      <c r="P18" s="362">
        <v>134443904.59999999</v>
      </c>
      <c r="Q18" s="362"/>
      <c r="R18" s="362">
        <v>100893573</v>
      </c>
      <c r="S18" s="362"/>
      <c r="T18" s="362">
        <v>143105455.09999999</v>
      </c>
      <c r="U18" s="362"/>
      <c r="V18" s="362">
        <v>94356612.840000004</v>
      </c>
      <c r="W18" s="362"/>
      <c r="X18" s="362">
        <v>4663053960</v>
      </c>
      <c r="Y18" s="161"/>
    </row>
    <row r="19" spans="1:25" ht="11.25" customHeight="1" x14ac:dyDescent="0.2">
      <c r="A19" s="197"/>
      <c r="B19" s="197" t="s">
        <v>445</v>
      </c>
      <c r="C19" s="342"/>
      <c r="D19" s="362">
        <v>1170440500</v>
      </c>
      <c r="E19" s="362"/>
      <c r="F19" s="362">
        <v>602948561.89999998</v>
      </c>
      <c r="G19" s="362"/>
      <c r="H19" s="362">
        <v>421136366.5</v>
      </c>
      <c r="I19" s="362"/>
      <c r="J19" s="362">
        <v>42322184</v>
      </c>
      <c r="K19" s="362"/>
      <c r="L19" s="362">
        <v>150813601.40000001</v>
      </c>
      <c r="M19" s="362"/>
      <c r="N19" s="362">
        <v>244284357</v>
      </c>
      <c r="O19" s="362"/>
      <c r="P19" s="362">
        <v>134390054.30000001</v>
      </c>
      <c r="Q19" s="362"/>
      <c r="R19" s="362">
        <v>106689154</v>
      </c>
      <c r="S19" s="362"/>
      <c r="T19" s="362">
        <v>143101610.09999999</v>
      </c>
      <c r="U19" s="362"/>
      <c r="V19" s="362">
        <v>94922158.349999994</v>
      </c>
      <c r="W19" s="362"/>
      <c r="X19" s="362">
        <v>4699408656</v>
      </c>
      <c r="Y19" s="161"/>
    </row>
    <row r="20" spans="1:25" ht="11.25" customHeight="1" x14ac:dyDescent="0.2">
      <c r="A20" s="197"/>
      <c r="B20" s="197" t="s">
        <v>446</v>
      </c>
      <c r="C20" s="342"/>
      <c r="D20" s="362">
        <v>1168870448</v>
      </c>
      <c r="E20" s="362"/>
      <c r="F20" s="362">
        <v>616826839.70000005</v>
      </c>
      <c r="G20" s="362"/>
      <c r="H20" s="362">
        <v>424848809.80000001</v>
      </c>
      <c r="I20" s="362"/>
      <c r="J20" s="362">
        <v>17445546</v>
      </c>
      <c r="K20" s="362"/>
      <c r="L20" s="362">
        <v>152716822.69999999</v>
      </c>
      <c r="M20" s="362"/>
      <c r="N20" s="362">
        <v>249576141.30000001</v>
      </c>
      <c r="O20" s="362"/>
      <c r="P20" s="362">
        <v>134588310.40000001</v>
      </c>
      <c r="Q20" s="362"/>
      <c r="R20" s="362">
        <v>116028930</v>
      </c>
      <c r="S20" s="362"/>
      <c r="T20" s="362">
        <v>143018469.90000001</v>
      </c>
      <c r="U20" s="362"/>
      <c r="V20" s="362">
        <v>95215203.299999997</v>
      </c>
      <c r="W20" s="362"/>
      <c r="X20" s="362">
        <v>4736101446</v>
      </c>
      <c r="Y20" s="161"/>
    </row>
    <row r="21" spans="1:25" ht="11.25" customHeight="1" x14ac:dyDescent="0.2">
      <c r="A21" s="197"/>
      <c r="B21" s="197" t="s">
        <v>447</v>
      </c>
      <c r="C21" s="342"/>
      <c r="D21" s="362">
        <v>1159974061</v>
      </c>
      <c r="E21" s="362"/>
      <c r="F21" s="362">
        <v>634895759.70000005</v>
      </c>
      <c r="G21" s="362"/>
      <c r="H21" s="362">
        <v>429603528.39999998</v>
      </c>
      <c r="I21" s="362"/>
      <c r="J21" s="362">
        <v>0</v>
      </c>
      <c r="K21" s="362"/>
      <c r="L21" s="362">
        <v>154320117.30000001</v>
      </c>
      <c r="M21" s="362"/>
      <c r="N21" s="362">
        <v>259797085.59999999</v>
      </c>
      <c r="O21" s="362"/>
      <c r="P21" s="362">
        <v>135175938.40000001</v>
      </c>
      <c r="Q21" s="362"/>
      <c r="R21" s="362">
        <v>96661657</v>
      </c>
      <c r="S21" s="362"/>
      <c r="T21" s="362">
        <v>143043370.69999999</v>
      </c>
      <c r="U21" s="362"/>
      <c r="V21" s="362">
        <v>95199640.620000005</v>
      </c>
      <c r="W21" s="362"/>
      <c r="X21" s="362">
        <v>4772778350</v>
      </c>
      <c r="Y21" s="161"/>
    </row>
    <row r="22" spans="1:25" ht="11.25" customHeight="1" x14ac:dyDescent="0.2">
      <c r="A22" s="197"/>
      <c r="B22" s="197" t="s">
        <v>448</v>
      </c>
      <c r="C22" s="342"/>
      <c r="D22" s="362">
        <v>1145947851</v>
      </c>
      <c r="E22" s="362"/>
      <c r="F22" s="362">
        <v>651243873.39999998</v>
      </c>
      <c r="G22" s="362"/>
      <c r="H22" s="362">
        <v>435196872.60000002</v>
      </c>
      <c r="I22" s="362"/>
      <c r="J22" s="362">
        <v>36273412</v>
      </c>
      <c r="K22" s="362"/>
      <c r="L22" s="362">
        <v>155419440.90000001</v>
      </c>
      <c r="M22" s="362"/>
      <c r="N22" s="362">
        <v>275740922.30000001</v>
      </c>
      <c r="O22" s="362"/>
      <c r="P22" s="362">
        <v>136323325</v>
      </c>
      <c r="Q22" s="362"/>
      <c r="R22" s="362">
        <v>116056876</v>
      </c>
      <c r="S22" s="362"/>
      <c r="T22" s="362">
        <v>143309280.09999999</v>
      </c>
      <c r="U22" s="362"/>
      <c r="V22" s="362">
        <v>94883956.129999995</v>
      </c>
      <c r="W22" s="362"/>
      <c r="X22" s="362">
        <v>4808243373</v>
      </c>
      <c r="Y22" s="161"/>
    </row>
    <row r="23" spans="1:25" ht="11.25" customHeight="1" x14ac:dyDescent="0.2">
      <c r="A23" s="197"/>
      <c r="B23" s="197" t="s">
        <v>449</v>
      </c>
      <c r="C23" s="342"/>
      <c r="D23" s="362">
        <v>1131422824</v>
      </c>
      <c r="E23" s="362"/>
      <c r="F23" s="362">
        <v>660298796.89999998</v>
      </c>
      <c r="G23" s="362"/>
      <c r="H23" s="362">
        <v>441322503.19999999</v>
      </c>
      <c r="I23" s="362"/>
      <c r="J23" s="362">
        <v>9899445</v>
      </c>
      <c r="K23" s="362"/>
      <c r="L23" s="362">
        <v>155916633.5</v>
      </c>
      <c r="M23" s="362"/>
      <c r="N23" s="362">
        <v>293516139.89999998</v>
      </c>
      <c r="O23" s="362"/>
      <c r="P23" s="362">
        <v>137999207.69999999</v>
      </c>
      <c r="Q23" s="362"/>
      <c r="R23" s="362">
        <v>107978715</v>
      </c>
      <c r="S23" s="362"/>
      <c r="T23" s="362">
        <v>143949093.30000001</v>
      </c>
      <c r="U23" s="362"/>
      <c r="V23" s="362">
        <v>94351482</v>
      </c>
      <c r="W23" s="362"/>
      <c r="X23" s="362">
        <v>4842981524</v>
      </c>
      <c r="Y23" s="161"/>
    </row>
    <row r="24" spans="1:25" ht="11.25" customHeight="1" x14ac:dyDescent="0.2">
      <c r="A24" s="197"/>
      <c r="B24" s="197" t="s">
        <v>450</v>
      </c>
      <c r="C24" s="342"/>
      <c r="D24" s="362">
        <v>1127635788</v>
      </c>
      <c r="E24" s="362"/>
      <c r="F24" s="362">
        <v>659766708.10000002</v>
      </c>
      <c r="G24" s="362"/>
      <c r="H24" s="362">
        <v>447485010.89999998</v>
      </c>
      <c r="I24" s="362"/>
      <c r="J24" s="362">
        <v>74448895</v>
      </c>
      <c r="K24" s="362"/>
      <c r="L24" s="362">
        <v>155933981.30000001</v>
      </c>
      <c r="M24" s="362"/>
      <c r="N24" s="362">
        <v>305207025.39999998</v>
      </c>
      <c r="O24" s="362"/>
      <c r="P24" s="362">
        <v>140030068.80000001</v>
      </c>
      <c r="Q24" s="362"/>
      <c r="R24" s="362">
        <v>114483739</v>
      </c>
      <c r="S24" s="362"/>
      <c r="T24" s="362">
        <v>145118660.5</v>
      </c>
      <c r="U24" s="362"/>
      <c r="V24" s="362">
        <v>93721376.319999993</v>
      </c>
      <c r="W24" s="362"/>
      <c r="X24" s="362">
        <v>4875724315</v>
      </c>
      <c r="Y24" s="161"/>
    </row>
    <row r="25" spans="1:25" ht="11.25" customHeight="1" x14ac:dyDescent="0.2">
      <c r="A25" s="197"/>
      <c r="B25" s="197" t="s">
        <v>451</v>
      </c>
      <c r="C25" s="342"/>
      <c r="D25" s="362">
        <v>1141722419</v>
      </c>
      <c r="E25" s="362"/>
      <c r="F25" s="362">
        <v>653635573</v>
      </c>
      <c r="G25" s="362"/>
      <c r="H25" s="362">
        <v>452914629.60000002</v>
      </c>
      <c r="I25" s="362"/>
      <c r="J25" s="362">
        <v>62606163</v>
      </c>
      <c r="K25" s="362"/>
      <c r="L25" s="362">
        <v>155742109.40000001</v>
      </c>
      <c r="M25" s="362"/>
      <c r="N25" s="362">
        <v>306698911.60000002</v>
      </c>
      <c r="O25" s="362"/>
      <c r="P25" s="362">
        <v>142191184.5</v>
      </c>
      <c r="Q25" s="362"/>
      <c r="R25" s="362">
        <v>107500266</v>
      </c>
      <c r="S25" s="362"/>
      <c r="T25" s="362">
        <v>146822170</v>
      </c>
      <c r="U25" s="362"/>
      <c r="V25" s="362">
        <v>93088158.810000002</v>
      </c>
      <c r="W25" s="362"/>
      <c r="X25" s="362">
        <v>4903769745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1173000050</v>
      </c>
      <c r="E26" s="362"/>
      <c r="F26" s="362">
        <v>647123440.39999998</v>
      </c>
      <c r="G26" s="362"/>
      <c r="H26" s="362">
        <v>457122968.89999998</v>
      </c>
      <c r="I26" s="362"/>
      <c r="J26" s="362">
        <v>3647</v>
      </c>
      <c r="K26" s="362"/>
      <c r="L26" s="362">
        <v>155468371.30000001</v>
      </c>
      <c r="M26" s="362"/>
      <c r="N26" s="362">
        <v>298575986</v>
      </c>
      <c r="O26" s="362"/>
      <c r="P26" s="362">
        <v>144274012.90000001</v>
      </c>
      <c r="Q26" s="362"/>
      <c r="R26" s="362">
        <v>97459093</v>
      </c>
      <c r="S26" s="362"/>
      <c r="T26" s="362">
        <v>148845187.5</v>
      </c>
      <c r="U26" s="362"/>
      <c r="V26" s="362">
        <v>92467214.230000004</v>
      </c>
      <c r="W26" s="362"/>
      <c r="X26" s="362">
        <v>4926125230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1214418260</v>
      </c>
      <c r="E27" s="362"/>
      <c r="F27" s="362">
        <v>643572717.20000005</v>
      </c>
      <c r="G27" s="362"/>
      <c r="H27" s="362">
        <v>461012753.19999999</v>
      </c>
      <c r="I27" s="362"/>
      <c r="J27" s="362">
        <v>71082097</v>
      </c>
      <c r="K27" s="362"/>
      <c r="L27" s="362">
        <v>155008320.90000001</v>
      </c>
      <c r="M27" s="362"/>
      <c r="N27" s="362">
        <v>285266870.60000002</v>
      </c>
      <c r="O27" s="362"/>
      <c r="P27" s="362">
        <v>146400929.59999999</v>
      </c>
      <c r="Q27" s="362"/>
      <c r="R27" s="362">
        <v>101231032</v>
      </c>
      <c r="S27" s="362"/>
      <c r="T27" s="362">
        <v>150886046.19999999</v>
      </c>
      <c r="U27" s="362"/>
      <c r="V27" s="362">
        <v>91867131.780000001</v>
      </c>
      <c r="W27" s="362"/>
      <c r="X27" s="362">
        <v>4943847022</v>
      </c>
      <c r="Y27" s="161"/>
    </row>
    <row r="28" spans="1:25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161"/>
    </row>
    <row r="29" spans="1:25" ht="11.25" customHeight="1" x14ac:dyDescent="0.2">
      <c r="A29" s="197" t="s">
        <v>441</v>
      </c>
      <c r="B29" s="197" t="s">
        <v>454</v>
      </c>
      <c r="C29" s="159"/>
      <c r="D29" s="362">
        <v>1257593585</v>
      </c>
      <c r="E29" s="362"/>
      <c r="F29" s="362">
        <v>645483496.29999995</v>
      </c>
      <c r="G29" s="362"/>
      <c r="H29" s="362">
        <v>464724493.30000001</v>
      </c>
      <c r="I29" s="362"/>
      <c r="J29" s="362">
        <v>41424575</v>
      </c>
      <c r="K29" s="362"/>
      <c r="L29" s="362">
        <v>154577889.09999999</v>
      </c>
      <c r="M29" s="362"/>
      <c r="N29" s="362">
        <v>274572764.30000001</v>
      </c>
      <c r="O29" s="362"/>
      <c r="P29" s="362">
        <v>148637555.69999999</v>
      </c>
      <c r="Q29" s="362"/>
      <c r="R29" s="362">
        <v>90181859</v>
      </c>
      <c r="S29" s="362"/>
      <c r="T29" s="362">
        <v>152958081.69999999</v>
      </c>
      <c r="U29" s="362"/>
      <c r="V29" s="362">
        <v>91222006.689999998</v>
      </c>
      <c r="W29" s="362"/>
      <c r="X29" s="362">
        <v>4959598635</v>
      </c>
      <c r="Y29" s="161"/>
    </row>
    <row r="30" spans="1:25" ht="11.25" customHeight="1" x14ac:dyDescent="0.2">
      <c r="A30" s="197"/>
      <c r="B30" s="197" t="s">
        <v>455</v>
      </c>
      <c r="C30" s="342"/>
      <c r="D30" s="362">
        <v>1296928847</v>
      </c>
      <c r="E30" s="362"/>
      <c r="F30" s="362">
        <v>649904726.89999998</v>
      </c>
      <c r="G30" s="362"/>
      <c r="H30" s="362">
        <v>468290203.80000001</v>
      </c>
      <c r="I30" s="362"/>
      <c r="J30" s="362">
        <v>20065949</v>
      </c>
      <c r="K30" s="362"/>
      <c r="L30" s="362">
        <v>154141277.09999999</v>
      </c>
      <c r="M30" s="362"/>
      <c r="N30" s="362">
        <v>270593460.39999998</v>
      </c>
      <c r="O30" s="362"/>
      <c r="P30" s="362">
        <v>150928374.09999999</v>
      </c>
      <c r="Q30" s="362"/>
      <c r="R30" s="362">
        <v>96436681</v>
      </c>
      <c r="S30" s="362"/>
      <c r="T30" s="362">
        <v>155074234</v>
      </c>
      <c r="U30" s="362"/>
      <c r="V30" s="362">
        <v>90450464.450000003</v>
      </c>
      <c r="W30" s="362"/>
      <c r="X30" s="362">
        <v>4976466004</v>
      </c>
      <c r="Y30" s="161"/>
    </row>
    <row r="31" spans="1:25" ht="11.25" customHeight="1" x14ac:dyDescent="0.2">
      <c r="A31" s="197"/>
      <c r="B31" s="197" t="s">
        <v>456</v>
      </c>
      <c r="C31" s="342"/>
      <c r="D31" s="362">
        <v>1331060422</v>
      </c>
      <c r="E31" s="362"/>
      <c r="F31" s="362">
        <v>655358051.10000002</v>
      </c>
      <c r="G31" s="362"/>
      <c r="H31" s="362">
        <v>471888545.30000001</v>
      </c>
      <c r="I31" s="362"/>
      <c r="J31" s="362">
        <v>53921692</v>
      </c>
      <c r="K31" s="362"/>
      <c r="L31" s="362">
        <v>153610322.90000001</v>
      </c>
      <c r="M31" s="362"/>
      <c r="N31" s="362">
        <v>271928982.69999999</v>
      </c>
      <c r="O31" s="362"/>
      <c r="P31" s="362">
        <v>153458136</v>
      </c>
      <c r="Q31" s="362"/>
      <c r="R31" s="362">
        <v>96576529</v>
      </c>
      <c r="S31" s="362"/>
      <c r="T31" s="362">
        <v>157607326.69999999</v>
      </c>
      <c r="U31" s="362"/>
      <c r="V31" s="362">
        <v>89923315.030000001</v>
      </c>
      <c r="W31" s="362"/>
      <c r="X31" s="362">
        <v>4996168578</v>
      </c>
      <c r="Y31" s="161"/>
    </row>
    <row r="32" spans="1:25" ht="11.25" customHeight="1" x14ac:dyDescent="0.2">
      <c r="A32" s="197"/>
      <c r="B32" s="197" t="s">
        <v>445</v>
      </c>
      <c r="C32" s="342"/>
      <c r="D32" s="362">
        <v>1357582779</v>
      </c>
      <c r="E32" s="362"/>
      <c r="F32" s="362">
        <v>657324806.79999995</v>
      </c>
      <c r="G32" s="362"/>
      <c r="H32" s="362">
        <v>472889070.5</v>
      </c>
      <c r="I32" s="362"/>
      <c r="J32" s="362">
        <v>91862117</v>
      </c>
      <c r="K32" s="362"/>
      <c r="L32" s="362">
        <v>152881016.90000001</v>
      </c>
      <c r="M32" s="362"/>
      <c r="N32" s="362">
        <v>275975570.30000001</v>
      </c>
      <c r="O32" s="362"/>
      <c r="P32" s="362">
        <v>155818178.80000001</v>
      </c>
      <c r="Q32" s="362"/>
      <c r="R32" s="362">
        <v>111609308</v>
      </c>
      <c r="S32" s="362"/>
      <c r="T32" s="362">
        <v>159440425.80000001</v>
      </c>
      <c r="U32" s="362"/>
      <c r="V32" s="362">
        <v>89382659.469999999</v>
      </c>
      <c r="W32" s="362"/>
      <c r="X32" s="362">
        <v>5019297440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451</v>
      </c>
      <c r="C36" s="342"/>
      <c r="D36" s="237">
        <v>-1.4</v>
      </c>
      <c r="E36" s="237"/>
      <c r="F36" s="237">
        <v>3.4</v>
      </c>
      <c r="G36" s="237"/>
      <c r="H36" s="237">
        <v>1</v>
      </c>
      <c r="I36" s="237"/>
      <c r="J36" s="237">
        <v>65.8</v>
      </c>
      <c r="K36" s="237"/>
      <c r="L36" s="237">
        <v>0.8</v>
      </c>
      <c r="M36" s="237"/>
      <c r="N36" s="237">
        <v>-2.5</v>
      </c>
      <c r="O36" s="237"/>
      <c r="P36" s="237">
        <v>0.1</v>
      </c>
      <c r="Q36" s="237"/>
      <c r="R36" s="237">
        <v>-9.1</v>
      </c>
      <c r="S36" s="237"/>
      <c r="T36" s="237">
        <v>0.2</v>
      </c>
      <c r="U36" s="237"/>
      <c r="V36" s="237">
        <v>1.2</v>
      </c>
      <c r="W36" s="237"/>
      <c r="X36" s="237">
        <v>0.4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-1.6</v>
      </c>
      <c r="E37" s="237"/>
      <c r="F37" s="237">
        <v>3.4</v>
      </c>
      <c r="G37" s="237"/>
      <c r="H37" s="237">
        <v>0.7</v>
      </c>
      <c r="I37" s="237"/>
      <c r="J37" s="237">
        <v>-56.5</v>
      </c>
      <c r="K37" s="237"/>
      <c r="L37" s="237">
        <v>1</v>
      </c>
      <c r="M37" s="237"/>
      <c r="N37" s="237">
        <v>1.5</v>
      </c>
      <c r="O37" s="237"/>
      <c r="P37" s="237">
        <v>-0.1</v>
      </c>
      <c r="Q37" s="237"/>
      <c r="R37" s="237">
        <v>-54.5</v>
      </c>
      <c r="S37" s="237"/>
      <c r="T37" s="237">
        <v>0.2</v>
      </c>
      <c r="U37" s="237"/>
      <c r="V37" s="237">
        <v>1.3</v>
      </c>
      <c r="W37" s="237"/>
      <c r="X37" s="237">
        <v>0.3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-1.3</v>
      </c>
      <c r="E38" s="237"/>
      <c r="F38" s="237">
        <v>2.6</v>
      </c>
      <c r="G38" s="237"/>
      <c r="H38" s="237">
        <v>0.4</v>
      </c>
      <c r="I38" s="237"/>
      <c r="J38" s="237">
        <v>158.5</v>
      </c>
      <c r="K38" s="237"/>
      <c r="L38" s="237">
        <v>1.1000000000000001</v>
      </c>
      <c r="M38" s="237"/>
      <c r="N38" s="237">
        <v>5.9</v>
      </c>
      <c r="O38" s="237"/>
      <c r="P38" s="237">
        <v>-0.2</v>
      </c>
      <c r="Q38" s="237"/>
      <c r="R38" s="237">
        <v>310.60000000000002</v>
      </c>
      <c r="S38" s="237"/>
      <c r="T38" s="237">
        <v>0.2</v>
      </c>
      <c r="U38" s="237"/>
      <c r="V38" s="237">
        <v>1.3</v>
      </c>
      <c r="W38" s="237"/>
      <c r="X38" s="237">
        <v>0.4</v>
      </c>
      <c r="Y38" s="124"/>
    </row>
    <row r="39" spans="1:25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124"/>
    </row>
    <row r="40" spans="1:25" ht="11.25" customHeight="1" x14ac:dyDescent="0.2">
      <c r="A40" s="197" t="s">
        <v>440</v>
      </c>
      <c r="B40" s="197" t="s">
        <v>454</v>
      </c>
      <c r="C40" s="342"/>
      <c r="D40" s="237">
        <v>-0.8</v>
      </c>
      <c r="E40" s="237"/>
      <c r="F40" s="237">
        <v>0.9</v>
      </c>
      <c r="G40" s="237"/>
      <c r="H40" s="237">
        <v>0.3</v>
      </c>
      <c r="I40" s="237"/>
      <c r="J40" s="237">
        <v>-100</v>
      </c>
      <c r="K40" s="237"/>
      <c r="L40" s="237">
        <v>1.3</v>
      </c>
      <c r="M40" s="237"/>
      <c r="N40" s="237">
        <v>7.8</v>
      </c>
      <c r="O40" s="237"/>
      <c r="P40" s="237">
        <v>-0.2</v>
      </c>
      <c r="Q40" s="237"/>
      <c r="R40" s="237">
        <v>-45.5</v>
      </c>
      <c r="S40" s="237"/>
      <c r="T40" s="237">
        <v>0.2</v>
      </c>
      <c r="U40" s="237"/>
      <c r="V40" s="237">
        <v>1.2</v>
      </c>
      <c r="W40" s="237"/>
      <c r="X40" s="237">
        <v>0.4</v>
      </c>
      <c r="Y40" s="124"/>
    </row>
    <row r="41" spans="1:25" ht="11.25" customHeight="1" x14ac:dyDescent="0.2">
      <c r="A41" s="197"/>
      <c r="B41" s="197" t="s">
        <v>455</v>
      </c>
      <c r="C41" s="342"/>
      <c r="D41" s="237">
        <v>-0.2</v>
      </c>
      <c r="E41" s="237"/>
      <c r="F41" s="237">
        <v>-0.4</v>
      </c>
      <c r="G41" s="237"/>
      <c r="H41" s="237">
        <v>0.3</v>
      </c>
      <c r="I41" s="237"/>
      <c r="J41" s="413" t="s">
        <v>629</v>
      </c>
      <c r="K41" s="237"/>
      <c r="L41" s="237">
        <v>1.4</v>
      </c>
      <c r="M41" s="237"/>
      <c r="N41" s="237">
        <v>7</v>
      </c>
      <c r="O41" s="237"/>
      <c r="P41" s="237">
        <v>-0.2</v>
      </c>
      <c r="Q41" s="237"/>
      <c r="R41" s="237">
        <v>-2.2999999999999998</v>
      </c>
      <c r="S41" s="237"/>
      <c r="T41" s="237">
        <v>0.2</v>
      </c>
      <c r="U41" s="237"/>
      <c r="V41" s="237">
        <v>1</v>
      </c>
      <c r="W41" s="237"/>
      <c r="X41" s="237">
        <v>0.6</v>
      </c>
      <c r="Y41" s="124"/>
    </row>
    <row r="42" spans="1:25" ht="11.25" customHeight="1" x14ac:dyDescent="0.2">
      <c r="A42" s="197"/>
      <c r="B42" s="197" t="s">
        <v>456</v>
      </c>
      <c r="C42" s="342"/>
      <c r="D42" s="237">
        <v>0.3</v>
      </c>
      <c r="E42" s="237"/>
      <c r="F42" s="237">
        <v>-0.3</v>
      </c>
      <c r="G42" s="237"/>
      <c r="H42" s="237">
        <v>0.5</v>
      </c>
      <c r="I42" s="237"/>
      <c r="J42" s="237">
        <v>-49.5</v>
      </c>
      <c r="K42" s="237"/>
      <c r="L42" s="237">
        <v>1.4</v>
      </c>
      <c r="M42" s="237"/>
      <c r="N42" s="237">
        <v>4.4000000000000004</v>
      </c>
      <c r="O42" s="237"/>
      <c r="P42" s="237">
        <v>-0.2</v>
      </c>
      <c r="Q42" s="237"/>
      <c r="R42" s="237">
        <v>10.4</v>
      </c>
      <c r="S42" s="237"/>
      <c r="T42" s="237">
        <v>0.1</v>
      </c>
      <c r="U42" s="237"/>
      <c r="V42" s="237">
        <v>0.8</v>
      </c>
      <c r="W42" s="237"/>
      <c r="X42" s="237">
        <v>0.7</v>
      </c>
      <c r="Y42" s="124"/>
    </row>
    <row r="43" spans="1:25" ht="11.25" customHeight="1" x14ac:dyDescent="0.2">
      <c r="A43" s="197"/>
      <c r="B43" s="197" t="s">
        <v>445</v>
      </c>
      <c r="C43" s="342"/>
      <c r="D43" s="237">
        <v>0.3</v>
      </c>
      <c r="E43" s="237"/>
      <c r="F43" s="237">
        <v>1</v>
      </c>
      <c r="G43" s="237"/>
      <c r="H43" s="237">
        <v>0.7</v>
      </c>
      <c r="I43" s="237"/>
      <c r="J43" s="237">
        <v>22.1</v>
      </c>
      <c r="K43" s="237"/>
      <c r="L43" s="237">
        <v>1.4</v>
      </c>
      <c r="M43" s="237"/>
      <c r="N43" s="237">
        <v>2.1</v>
      </c>
      <c r="O43" s="237"/>
      <c r="P43" s="237">
        <v>0</v>
      </c>
      <c r="Q43" s="237"/>
      <c r="R43" s="237">
        <v>5.7</v>
      </c>
      <c r="S43" s="237"/>
      <c r="T43" s="237">
        <v>0</v>
      </c>
      <c r="U43" s="237"/>
      <c r="V43" s="237">
        <v>0.6</v>
      </c>
      <c r="W43" s="237"/>
      <c r="X43" s="237">
        <v>0.8</v>
      </c>
      <c r="Y43" s="124"/>
    </row>
    <row r="44" spans="1:25" ht="11.25" customHeight="1" x14ac:dyDescent="0.2">
      <c r="A44" s="197"/>
      <c r="B44" s="197" t="s">
        <v>446</v>
      </c>
      <c r="C44" s="342"/>
      <c r="D44" s="237">
        <v>-0.1</v>
      </c>
      <c r="E44" s="237"/>
      <c r="F44" s="237">
        <v>2.2999999999999998</v>
      </c>
      <c r="G44" s="237"/>
      <c r="H44" s="237">
        <v>0.9</v>
      </c>
      <c r="I44" s="237"/>
      <c r="J44" s="237">
        <v>-58.8</v>
      </c>
      <c r="K44" s="237"/>
      <c r="L44" s="237">
        <v>1.3</v>
      </c>
      <c r="M44" s="237"/>
      <c r="N44" s="237">
        <v>2.2000000000000002</v>
      </c>
      <c r="O44" s="237"/>
      <c r="P44" s="237">
        <v>0.1</v>
      </c>
      <c r="Q44" s="237"/>
      <c r="R44" s="237">
        <v>8.8000000000000007</v>
      </c>
      <c r="S44" s="237"/>
      <c r="T44" s="237">
        <v>-0.1</v>
      </c>
      <c r="U44" s="237"/>
      <c r="V44" s="237">
        <v>0.3</v>
      </c>
      <c r="W44" s="237"/>
      <c r="X44" s="237">
        <v>0.8</v>
      </c>
      <c r="Y44" s="124"/>
    </row>
    <row r="45" spans="1:25" ht="11.25" customHeight="1" x14ac:dyDescent="0.2">
      <c r="A45" s="197"/>
      <c r="B45" s="197" t="s">
        <v>447</v>
      </c>
      <c r="C45" s="342"/>
      <c r="D45" s="237">
        <v>-0.8</v>
      </c>
      <c r="E45" s="237"/>
      <c r="F45" s="237">
        <v>2.9</v>
      </c>
      <c r="G45" s="237"/>
      <c r="H45" s="237">
        <v>1.1000000000000001</v>
      </c>
      <c r="I45" s="237"/>
      <c r="J45" s="237">
        <v>-100</v>
      </c>
      <c r="K45" s="237"/>
      <c r="L45" s="237">
        <v>1</v>
      </c>
      <c r="M45" s="237"/>
      <c r="N45" s="237">
        <v>4.0999999999999996</v>
      </c>
      <c r="O45" s="237"/>
      <c r="P45" s="237">
        <v>0.4</v>
      </c>
      <c r="Q45" s="237"/>
      <c r="R45" s="237">
        <v>-16.7</v>
      </c>
      <c r="S45" s="237"/>
      <c r="T45" s="237">
        <v>0</v>
      </c>
      <c r="U45" s="237"/>
      <c r="V45" s="237">
        <v>0</v>
      </c>
      <c r="W45" s="237"/>
      <c r="X45" s="237">
        <v>0.8</v>
      </c>
      <c r="Y45" s="124"/>
    </row>
    <row r="46" spans="1:25" ht="11.25" customHeight="1" x14ac:dyDescent="0.2">
      <c r="A46" s="197"/>
      <c r="B46" s="197" t="s">
        <v>448</v>
      </c>
      <c r="C46" s="342"/>
      <c r="D46" s="237">
        <v>-1.2</v>
      </c>
      <c r="E46" s="237"/>
      <c r="F46" s="237">
        <v>2.6</v>
      </c>
      <c r="G46" s="237"/>
      <c r="H46" s="237">
        <v>1.3</v>
      </c>
      <c r="I46" s="237"/>
      <c r="J46" s="237"/>
      <c r="K46" s="237"/>
      <c r="L46" s="237">
        <v>0.7</v>
      </c>
      <c r="M46" s="237"/>
      <c r="N46" s="237">
        <v>6.1</v>
      </c>
      <c r="O46" s="237"/>
      <c r="P46" s="237">
        <v>0.8</v>
      </c>
      <c r="Q46" s="237"/>
      <c r="R46" s="237">
        <v>20.100000000000001</v>
      </c>
      <c r="S46" s="237"/>
      <c r="T46" s="237">
        <v>0.2</v>
      </c>
      <c r="U46" s="237"/>
      <c r="V46" s="237">
        <v>-0.3</v>
      </c>
      <c r="W46" s="237"/>
      <c r="X46" s="237">
        <v>0.7</v>
      </c>
      <c r="Y46" s="124"/>
    </row>
    <row r="47" spans="1:25" ht="11.25" customHeight="1" x14ac:dyDescent="0.2">
      <c r="A47" s="197"/>
      <c r="B47" s="197" t="s">
        <v>449</v>
      </c>
      <c r="C47" s="342"/>
      <c r="D47" s="237">
        <v>-1.3</v>
      </c>
      <c r="E47" s="237"/>
      <c r="F47" s="237">
        <v>1.4</v>
      </c>
      <c r="G47" s="237"/>
      <c r="H47" s="237">
        <v>1.4</v>
      </c>
      <c r="I47" s="237"/>
      <c r="J47" s="237">
        <v>-72.7</v>
      </c>
      <c r="K47" s="237"/>
      <c r="L47" s="237">
        <v>0.3</v>
      </c>
      <c r="M47" s="237"/>
      <c r="N47" s="237">
        <v>6.4</v>
      </c>
      <c r="O47" s="237"/>
      <c r="P47" s="237">
        <v>1.2</v>
      </c>
      <c r="Q47" s="237"/>
      <c r="R47" s="237">
        <v>-7</v>
      </c>
      <c r="S47" s="237"/>
      <c r="T47" s="237">
        <v>0.4</v>
      </c>
      <c r="U47" s="237"/>
      <c r="V47" s="237">
        <v>-0.6</v>
      </c>
      <c r="W47" s="237"/>
      <c r="X47" s="237">
        <v>0.7</v>
      </c>
      <c r="Y47" s="124"/>
    </row>
    <row r="48" spans="1:25" ht="11.25" customHeight="1" x14ac:dyDescent="0.2">
      <c r="A48" s="197"/>
      <c r="B48" s="197" t="s">
        <v>450</v>
      </c>
      <c r="C48" s="342"/>
      <c r="D48" s="237">
        <v>-0.3</v>
      </c>
      <c r="E48" s="237"/>
      <c r="F48" s="237">
        <v>-0.1</v>
      </c>
      <c r="G48" s="237"/>
      <c r="H48" s="237">
        <v>1.4</v>
      </c>
      <c r="I48" s="237"/>
      <c r="J48" s="237">
        <v>652.1</v>
      </c>
      <c r="K48" s="237"/>
      <c r="L48" s="237">
        <v>0</v>
      </c>
      <c r="M48" s="237"/>
      <c r="N48" s="237">
        <v>4</v>
      </c>
      <c r="O48" s="237"/>
      <c r="P48" s="237">
        <v>1.5</v>
      </c>
      <c r="Q48" s="237"/>
      <c r="R48" s="237">
        <v>6</v>
      </c>
      <c r="S48" s="237"/>
      <c r="T48" s="237">
        <v>0.8</v>
      </c>
      <c r="U48" s="237"/>
      <c r="V48" s="237">
        <v>-0.7</v>
      </c>
      <c r="W48" s="237"/>
      <c r="X48" s="237">
        <v>0.7</v>
      </c>
      <c r="Y48" s="124"/>
    </row>
    <row r="49" spans="1:25" ht="11.25" customHeight="1" x14ac:dyDescent="0.2">
      <c r="A49" s="197"/>
      <c r="B49" s="197" t="s">
        <v>451</v>
      </c>
      <c r="C49" s="342"/>
      <c r="D49" s="237">
        <v>1.2</v>
      </c>
      <c r="E49" s="237"/>
      <c r="F49" s="237">
        <v>-0.9</v>
      </c>
      <c r="G49" s="237"/>
      <c r="H49" s="237">
        <v>1.2</v>
      </c>
      <c r="I49" s="237"/>
      <c r="J49" s="237">
        <v>-15.9</v>
      </c>
      <c r="K49" s="237"/>
      <c r="L49" s="237">
        <v>-0.1</v>
      </c>
      <c r="M49" s="237"/>
      <c r="N49" s="237">
        <v>0.5</v>
      </c>
      <c r="O49" s="237"/>
      <c r="P49" s="237">
        <v>1.5</v>
      </c>
      <c r="Q49" s="237"/>
      <c r="R49" s="237">
        <v>-6.1</v>
      </c>
      <c r="S49" s="237"/>
      <c r="T49" s="237">
        <v>1.2</v>
      </c>
      <c r="U49" s="237"/>
      <c r="V49" s="237">
        <v>-0.7</v>
      </c>
      <c r="W49" s="237"/>
      <c r="X49" s="237">
        <v>0.6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2.7</v>
      </c>
      <c r="E50" s="237"/>
      <c r="F50" s="237">
        <v>-1</v>
      </c>
      <c r="G50" s="237"/>
      <c r="H50" s="237">
        <v>0.9</v>
      </c>
      <c r="I50" s="237"/>
      <c r="J50" s="237">
        <v>-100</v>
      </c>
      <c r="K50" s="237"/>
      <c r="L50" s="237">
        <v>-0.2</v>
      </c>
      <c r="M50" s="237"/>
      <c r="N50" s="237">
        <v>-2.6</v>
      </c>
      <c r="O50" s="237"/>
      <c r="P50" s="237">
        <v>1.5</v>
      </c>
      <c r="Q50" s="237"/>
      <c r="R50" s="237">
        <v>-9.3000000000000007</v>
      </c>
      <c r="S50" s="237"/>
      <c r="T50" s="237">
        <v>1.4</v>
      </c>
      <c r="U50" s="237"/>
      <c r="V50" s="237">
        <v>-0.7</v>
      </c>
      <c r="W50" s="237"/>
      <c r="X50" s="237">
        <v>0.5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3.5</v>
      </c>
      <c r="E51" s="237"/>
      <c r="F51" s="237">
        <v>-0.5</v>
      </c>
      <c r="G51" s="237"/>
      <c r="H51" s="237">
        <v>0.9</v>
      </c>
      <c r="I51" s="237"/>
      <c r="J51" s="413" t="s">
        <v>629</v>
      </c>
      <c r="K51" s="237"/>
      <c r="L51" s="237">
        <v>-0.3</v>
      </c>
      <c r="M51" s="237"/>
      <c r="N51" s="237">
        <v>-4.5</v>
      </c>
      <c r="O51" s="237"/>
      <c r="P51" s="237">
        <v>1.5</v>
      </c>
      <c r="Q51" s="237"/>
      <c r="R51" s="237">
        <v>3.9</v>
      </c>
      <c r="S51" s="237"/>
      <c r="T51" s="237">
        <v>1.4</v>
      </c>
      <c r="U51" s="237"/>
      <c r="V51" s="237">
        <v>-0.6</v>
      </c>
      <c r="W51" s="237"/>
      <c r="X51" s="237">
        <v>0.4</v>
      </c>
      <c r="Y51" s="124"/>
    </row>
    <row r="52" spans="1:25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124"/>
    </row>
    <row r="53" spans="1:25" ht="11.25" customHeight="1" x14ac:dyDescent="0.2">
      <c r="A53" s="197" t="s">
        <v>441</v>
      </c>
      <c r="B53" s="197" t="s">
        <v>454</v>
      </c>
      <c r="C53" s="342"/>
      <c r="D53" s="237">
        <v>3.6</v>
      </c>
      <c r="E53" s="237"/>
      <c r="F53" s="237">
        <v>0.3</v>
      </c>
      <c r="G53" s="237"/>
      <c r="H53" s="237">
        <v>0.8</v>
      </c>
      <c r="I53" s="237"/>
      <c r="J53" s="237">
        <v>-41.7</v>
      </c>
      <c r="K53" s="237"/>
      <c r="L53" s="237">
        <v>-0.3</v>
      </c>
      <c r="M53" s="237"/>
      <c r="N53" s="237">
        <v>-3.7</v>
      </c>
      <c r="O53" s="237"/>
      <c r="P53" s="237">
        <v>1.5</v>
      </c>
      <c r="Q53" s="237"/>
      <c r="R53" s="237">
        <v>-10.9</v>
      </c>
      <c r="S53" s="237"/>
      <c r="T53" s="237">
        <v>1.4</v>
      </c>
      <c r="U53" s="237"/>
      <c r="V53" s="237">
        <v>-0.7</v>
      </c>
      <c r="W53" s="237"/>
      <c r="X53" s="237">
        <v>0.3</v>
      </c>
      <c r="Y53" s="124"/>
    </row>
    <row r="54" spans="1:25" ht="11.25" customHeight="1" x14ac:dyDescent="0.2">
      <c r="A54" s="197"/>
      <c r="B54" s="197" t="s">
        <v>455</v>
      </c>
      <c r="C54" s="342"/>
      <c r="D54" s="237">
        <v>3.1</v>
      </c>
      <c r="E54" s="237"/>
      <c r="F54" s="237">
        <v>0.7</v>
      </c>
      <c r="G54" s="237"/>
      <c r="H54" s="237">
        <v>0.8</v>
      </c>
      <c r="I54" s="237"/>
      <c r="J54" s="237">
        <v>-51.6</v>
      </c>
      <c r="K54" s="237"/>
      <c r="L54" s="237">
        <v>-0.3</v>
      </c>
      <c r="M54" s="237"/>
      <c r="N54" s="237">
        <v>-1.4</v>
      </c>
      <c r="O54" s="237"/>
      <c r="P54" s="237">
        <v>1.5</v>
      </c>
      <c r="Q54" s="237"/>
      <c r="R54" s="237">
        <v>6.9</v>
      </c>
      <c r="S54" s="237"/>
      <c r="T54" s="237">
        <v>1.4</v>
      </c>
      <c r="U54" s="237"/>
      <c r="V54" s="237">
        <v>-0.8</v>
      </c>
      <c r="W54" s="237"/>
      <c r="X54" s="237">
        <v>0.3</v>
      </c>
      <c r="Y54" s="124"/>
    </row>
    <row r="55" spans="1:25" ht="11.25" customHeight="1" x14ac:dyDescent="0.2">
      <c r="A55" s="197"/>
      <c r="B55" s="197" t="s">
        <v>456</v>
      </c>
      <c r="C55" s="342"/>
      <c r="D55" s="237">
        <v>2.6</v>
      </c>
      <c r="E55" s="237"/>
      <c r="F55" s="237">
        <v>0.8</v>
      </c>
      <c r="G55" s="237"/>
      <c r="H55" s="237">
        <v>0.8</v>
      </c>
      <c r="I55" s="237"/>
      <c r="J55" s="237">
        <v>168.7</v>
      </c>
      <c r="K55" s="237"/>
      <c r="L55" s="237">
        <v>-0.3</v>
      </c>
      <c r="M55" s="237"/>
      <c r="N55" s="237">
        <v>0.5</v>
      </c>
      <c r="O55" s="237"/>
      <c r="P55" s="237">
        <v>1.7</v>
      </c>
      <c r="Q55" s="237"/>
      <c r="R55" s="237">
        <v>0.1</v>
      </c>
      <c r="S55" s="237"/>
      <c r="T55" s="237">
        <v>1.6</v>
      </c>
      <c r="U55" s="237"/>
      <c r="V55" s="237">
        <v>-0.6</v>
      </c>
      <c r="W55" s="237"/>
      <c r="X55" s="237">
        <v>0.4</v>
      </c>
      <c r="Y55" s="124"/>
    </row>
    <row r="56" spans="1:25" ht="11.25" customHeight="1" x14ac:dyDescent="0.2">
      <c r="A56" s="197"/>
      <c r="B56" s="197" t="s">
        <v>445</v>
      </c>
      <c r="C56" s="342"/>
      <c r="D56" s="237">
        <v>2</v>
      </c>
      <c r="E56" s="237"/>
      <c r="F56" s="237">
        <v>0.3</v>
      </c>
      <c r="G56" s="237"/>
      <c r="H56" s="237">
        <v>0.2</v>
      </c>
      <c r="I56" s="237"/>
      <c r="J56" s="237">
        <v>70.400000000000006</v>
      </c>
      <c r="K56" s="237"/>
      <c r="L56" s="237">
        <v>-0.5</v>
      </c>
      <c r="M56" s="237"/>
      <c r="N56" s="237">
        <v>1.5</v>
      </c>
      <c r="O56" s="237"/>
      <c r="P56" s="237">
        <v>1.5</v>
      </c>
      <c r="Q56" s="237"/>
      <c r="R56" s="237">
        <v>15.6</v>
      </c>
      <c r="S56" s="237"/>
      <c r="T56" s="237">
        <v>1.2</v>
      </c>
      <c r="U56" s="237"/>
      <c r="V56" s="237">
        <v>-0.6</v>
      </c>
      <c r="W56" s="237"/>
      <c r="X56" s="237">
        <v>0.5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347" t="s">
        <v>351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x14ac:dyDescent="0.2">
      <c r="A65" s="415" t="s">
        <v>78</v>
      </c>
    </row>
    <row r="66" spans="1:25" s="381" customFormat="1" x14ac:dyDescent="0.2">
      <c r="A66" s="414" t="s">
        <v>630</v>
      </c>
    </row>
    <row r="67" spans="1:25" s="381" customFormat="1" ht="3.75" customHeight="1" x14ac:dyDescent="0.2">
      <c r="A67" s="159"/>
      <c r="B67" s="281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s="381" customFormat="1" x14ac:dyDescent="0.2">
      <c r="A68" s="18" t="s">
        <v>424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353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30"/>
      <c r="B6" s="530"/>
      <c r="C6" s="615"/>
      <c r="D6" s="616" t="s">
        <v>281</v>
      </c>
      <c r="E6" s="617"/>
      <c r="F6" s="616" t="s">
        <v>282</v>
      </c>
      <c r="G6" s="617"/>
      <c r="H6" s="616" t="s">
        <v>354</v>
      </c>
      <c r="I6" s="617"/>
      <c r="J6" s="616" t="s">
        <v>303</v>
      </c>
      <c r="K6" s="617"/>
      <c r="L6" s="616" t="s">
        <v>285</v>
      </c>
      <c r="M6" s="617"/>
      <c r="N6" s="616" t="s">
        <v>286</v>
      </c>
      <c r="O6" s="617"/>
      <c r="P6" s="616" t="s">
        <v>304</v>
      </c>
      <c r="Q6" s="617"/>
      <c r="R6" s="616" t="s">
        <v>305</v>
      </c>
      <c r="S6" s="617"/>
      <c r="T6" s="616" t="s">
        <v>289</v>
      </c>
      <c r="U6" s="617"/>
      <c r="V6" s="616" t="s">
        <v>278</v>
      </c>
      <c r="W6" s="617"/>
      <c r="X6" s="547" t="s">
        <v>186</v>
      </c>
      <c r="Y6" s="547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9" t="s">
        <v>82</v>
      </c>
      <c r="B7" s="619"/>
      <c r="C7" s="619"/>
      <c r="D7" s="629" t="s">
        <v>290</v>
      </c>
      <c r="E7" s="630"/>
      <c r="F7" s="629">
        <v>2</v>
      </c>
      <c r="G7" s="630"/>
      <c r="H7" s="629" t="s">
        <v>307</v>
      </c>
      <c r="I7" s="630"/>
      <c r="J7" s="629">
        <v>2709</v>
      </c>
      <c r="K7" s="630"/>
      <c r="L7" s="629">
        <v>84</v>
      </c>
      <c r="M7" s="630"/>
      <c r="N7" s="629" t="s">
        <v>291</v>
      </c>
      <c r="O7" s="630"/>
      <c r="P7" s="629" t="s">
        <v>308</v>
      </c>
      <c r="Q7" s="630"/>
      <c r="R7" s="629">
        <v>76</v>
      </c>
      <c r="S7" s="630"/>
      <c r="T7" s="629">
        <v>2204</v>
      </c>
      <c r="U7" s="630"/>
      <c r="V7" s="629">
        <v>85</v>
      </c>
      <c r="W7" s="630"/>
      <c r="X7" s="618" t="s">
        <v>17</v>
      </c>
      <c r="Y7" s="618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41" t="s">
        <v>309</v>
      </c>
      <c r="B8" s="641"/>
      <c r="C8" s="641"/>
      <c r="D8" s="631" t="s">
        <v>355</v>
      </c>
      <c r="E8" s="633"/>
      <c r="F8" s="631" t="s">
        <v>356</v>
      </c>
      <c r="G8" s="633"/>
      <c r="H8" s="631" t="s">
        <v>357</v>
      </c>
      <c r="I8" s="633"/>
      <c r="J8" s="631" t="s">
        <v>313</v>
      </c>
      <c r="K8" s="633"/>
      <c r="L8" s="631" t="s">
        <v>0</v>
      </c>
      <c r="M8" s="633"/>
      <c r="N8" s="631" t="s">
        <v>358</v>
      </c>
      <c r="O8" s="633"/>
      <c r="P8" s="631" t="s">
        <v>359</v>
      </c>
      <c r="Q8" s="633"/>
      <c r="R8" s="631" t="s">
        <v>316</v>
      </c>
      <c r="S8" s="633"/>
      <c r="T8" s="631" t="s">
        <v>360</v>
      </c>
      <c r="U8" s="633"/>
      <c r="V8" s="631" t="s">
        <v>0</v>
      </c>
      <c r="W8" s="633"/>
      <c r="X8" s="640"/>
      <c r="Y8" s="64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35" t="s">
        <v>318</v>
      </c>
      <c r="E9" s="636"/>
      <c r="F9" s="635" t="s">
        <v>318</v>
      </c>
      <c r="G9" s="636"/>
      <c r="H9" s="635" t="s">
        <v>319</v>
      </c>
      <c r="I9" s="636"/>
      <c r="J9" s="635" t="s">
        <v>318</v>
      </c>
      <c r="K9" s="636"/>
      <c r="L9" s="637" t="s">
        <v>188</v>
      </c>
      <c r="M9" s="636"/>
      <c r="N9" s="635" t="s">
        <v>318</v>
      </c>
      <c r="O9" s="636"/>
      <c r="P9" s="635" t="s">
        <v>318</v>
      </c>
      <c r="Q9" s="636"/>
      <c r="R9" s="635" t="s">
        <v>318</v>
      </c>
      <c r="S9" s="636"/>
      <c r="T9" s="635" t="s">
        <v>361</v>
      </c>
      <c r="U9" s="636"/>
      <c r="V9" s="637" t="s">
        <v>188</v>
      </c>
      <c r="W9" s="636"/>
      <c r="X9" s="637" t="s">
        <v>188</v>
      </c>
      <c r="Y9" s="63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451</v>
      </c>
      <c r="C12" s="300"/>
      <c r="D12" s="354">
        <v>248.355377</v>
      </c>
      <c r="E12" s="354"/>
      <c r="F12" s="354">
        <v>74.525945340000007</v>
      </c>
      <c r="G12" s="354"/>
      <c r="H12" s="354">
        <v>1912.983123</v>
      </c>
      <c r="I12" s="354"/>
      <c r="J12" s="354">
        <v>93.566963999999999</v>
      </c>
      <c r="K12" s="356"/>
      <c r="L12" s="354" t="s">
        <v>75</v>
      </c>
      <c r="M12" s="356"/>
      <c r="N12" s="354">
        <v>58.285478939999997</v>
      </c>
      <c r="O12" s="354"/>
      <c r="P12" s="354">
        <v>21.867069740000002</v>
      </c>
      <c r="Q12" s="354"/>
      <c r="R12" s="354">
        <v>28.236184999999999</v>
      </c>
      <c r="S12" s="354"/>
      <c r="T12" s="354">
        <v>20.303756580000002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452</v>
      </c>
      <c r="C13" s="300"/>
      <c r="D13" s="354">
        <v>244.6055633</v>
      </c>
      <c r="E13" s="354"/>
      <c r="F13" s="354">
        <v>75.259344299999995</v>
      </c>
      <c r="G13" s="354"/>
      <c r="H13" s="354">
        <v>1924.9543980000001</v>
      </c>
      <c r="I13" s="354"/>
      <c r="J13" s="354">
        <v>36.065413999999997</v>
      </c>
      <c r="K13" s="356"/>
      <c r="L13" s="354" t="s">
        <v>75</v>
      </c>
      <c r="M13" s="356"/>
      <c r="N13" s="354">
        <v>59.543595109999998</v>
      </c>
      <c r="O13" s="354"/>
      <c r="P13" s="354">
        <v>21.5439623</v>
      </c>
      <c r="Q13" s="354"/>
      <c r="R13" s="354">
        <v>12.624586000000001</v>
      </c>
      <c r="S13" s="354"/>
      <c r="T13" s="354">
        <v>20.453098619999999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 t="s">
        <v>453</v>
      </c>
      <c r="C14" s="300"/>
      <c r="D14" s="354">
        <v>244.0695293</v>
      </c>
      <c r="E14" s="354"/>
      <c r="F14" s="354">
        <v>76.05920175</v>
      </c>
      <c r="G14" s="354"/>
      <c r="H14" s="354">
        <v>1933.8216520000001</v>
      </c>
      <c r="I14" s="354"/>
      <c r="J14" s="354">
        <v>90.91525</v>
      </c>
      <c r="K14" s="356"/>
      <c r="L14" s="354" t="s">
        <v>75</v>
      </c>
      <c r="M14" s="356"/>
      <c r="N14" s="354">
        <v>63.501391009999999</v>
      </c>
      <c r="O14" s="354"/>
      <c r="P14" s="354">
        <v>21.129250450000001</v>
      </c>
      <c r="Q14" s="354"/>
      <c r="R14" s="354">
        <v>52.080132999999996</v>
      </c>
      <c r="S14" s="354"/>
      <c r="T14" s="354">
        <v>20.825670089999999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/>
      <c r="C15" s="300"/>
      <c r="D15" s="354"/>
      <c r="E15" s="354"/>
      <c r="F15" s="354"/>
      <c r="G15" s="354"/>
      <c r="H15" s="354"/>
      <c r="I15" s="354"/>
      <c r="J15" s="354"/>
      <c r="K15" s="356"/>
      <c r="L15" s="354"/>
      <c r="M15" s="356"/>
      <c r="N15" s="354"/>
      <c r="O15" s="354"/>
      <c r="P15" s="354"/>
      <c r="Q15" s="354"/>
      <c r="R15" s="354"/>
      <c r="S15" s="354"/>
      <c r="T15" s="354"/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 t="s">
        <v>440</v>
      </c>
      <c r="B16" s="197" t="s">
        <v>454</v>
      </c>
      <c r="C16" s="300"/>
      <c r="D16" s="354">
        <v>246.08486920000001</v>
      </c>
      <c r="E16" s="354"/>
      <c r="F16" s="354">
        <v>76.875502659999995</v>
      </c>
      <c r="G16" s="354"/>
      <c r="H16" s="354">
        <v>1942.2645150000001</v>
      </c>
      <c r="I16" s="354"/>
      <c r="J16" s="354">
        <v>4.7800000000000004E-3</v>
      </c>
      <c r="K16" s="356"/>
      <c r="L16" s="354" t="s">
        <v>75</v>
      </c>
      <c r="M16" s="356"/>
      <c r="N16" s="354">
        <v>68.598738909999994</v>
      </c>
      <c r="O16" s="354"/>
      <c r="P16" s="354">
        <v>20.65490831</v>
      </c>
      <c r="Q16" s="354"/>
      <c r="R16" s="354">
        <v>27.774674999999998</v>
      </c>
      <c r="S16" s="354"/>
      <c r="T16" s="354">
        <v>21.253927669999999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/>
      <c r="B17" s="197" t="s">
        <v>455</v>
      </c>
      <c r="C17" s="300"/>
      <c r="D17" s="354">
        <v>248.9976599</v>
      </c>
      <c r="E17" s="354"/>
      <c r="F17" s="354">
        <v>77.699339870000003</v>
      </c>
      <c r="G17" s="354"/>
      <c r="H17" s="354">
        <v>1952.083844</v>
      </c>
      <c r="I17" s="354"/>
      <c r="J17" s="354">
        <v>91.312326999999996</v>
      </c>
      <c r="K17" s="356"/>
      <c r="L17" s="354" t="s">
        <v>75</v>
      </c>
      <c r="M17" s="356"/>
      <c r="N17" s="354">
        <v>72.881810880000003</v>
      </c>
      <c r="O17" s="354"/>
      <c r="P17" s="354">
        <v>20.16601223</v>
      </c>
      <c r="Q17" s="354"/>
      <c r="R17" s="354">
        <v>27.351393000000002</v>
      </c>
      <c r="S17" s="354"/>
      <c r="T17" s="354">
        <v>21.49629912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456</v>
      </c>
      <c r="C18" s="300"/>
      <c r="D18" s="354">
        <v>250.06314029999999</v>
      </c>
      <c r="E18" s="354"/>
      <c r="F18" s="354">
        <v>78.517381900000004</v>
      </c>
      <c r="G18" s="354"/>
      <c r="H18" s="354">
        <v>1963.619882</v>
      </c>
      <c r="I18" s="354"/>
      <c r="J18" s="354">
        <v>49.801009999999998</v>
      </c>
      <c r="K18" s="356"/>
      <c r="L18" s="354" t="s">
        <v>75</v>
      </c>
      <c r="M18" s="356"/>
      <c r="N18" s="354">
        <v>74.781392929999996</v>
      </c>
      <c r="O18" s="354"/>
      <c r="P18" s="354">
        <v>19.71211783</v>
      </c>
      <c r="Q18" s="354"/>
      <c r="R18" s="354">
        <v>30.912241999999999</v>
      </c>
      <c r="S18" s="354"/>
      <c r="T18" s="354">
        <v>21.48853862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445</v>
      </c>
      <c r="C19" s="300"/>
      <c r="D19" s="354">
        <v>247.5334934</v>
      </c>
      <c r="E19" s="354"/>
      <c r="F19" s="354">
        <v>79.278682209999999</v>
      </c>
      <c r="G19" s="354"/>
      <c r="H19" s="354">
        <v>1976.6851630000001</v>
      </c>
      <c r="I19" s="354"/>
      <c r="J19" s="354">
        <v>54.545760000000001</v>
      </c>
      <c r="K19" s="356"/>
      <c r="L19" s="354" t="s">
        <v>75</v>
      </c>
      <c r="M19" s="356"/>
      <c r="N19" s="354">
        <v>74.750000499999999</v>
      </c>
      <c r="O19" s="354"/>
      <c r="P19" s="354">
        <v>19.35274579</v>
      </c>
      <c r="Q19" s="354"/>
      <c r="R19" s="354">
        <v>30.735506999999998</v>
      </c>
      <c r="S19" s="354"/>
      <c r="T19" s="354">
        <v>21.27914316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446</v>
      </c>
      <c r="C20" s="300"/>
      <c r="D20" s="354">
        <v>240.70392240000001</v>
      </c>
      <c r="E20" s="354"/>
      <c r="F20" s="354">
        <v>79.925846289999996</v>
      </c>
      <c r="G20" s="354"/>
      <c r="H20" s="354">
        <v>1991.7186380000001</v>
      </c>
      <c r="I20" s="354"/>
      <c r="J20" s="354">
        <v>18.401489999999999</v>
      </c>
      <c r="K20" s="356"/>
      <c r="L20" s="354" t="s">
        <v>75</v>
      </c>
      <c r="M20" s="356"/>
      <c r="N20" s="354">
        <v>74.765089489999994</v>
      </c>
      <c r="O20" s="354"/>
      <c r="P20" s="354">
        <v>19.139790829999999</v>
      </c>
      <c r="Q20" s="354"/>
      <c r="R20" s="354">
        <v>32.614745999999997</v>
      </c>
      <c r="S20" s="354"/>
      <c r="T20" s="354">
        <v>21.045577999999999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447</v>
      </c>
      <c r="C21" s="300"/>
      <c r="D21" s="354">
        <v>231.44169339999999</v>
      </c>
      <c r="E21" s="354"/>
      <c r="F21" s="354">
        <v>80.411909800000004</v>
      </c>
      <c r="G21" s="354"/>
      <c r="H21" s="354">
        <v>2009.0967929999999</v>
      </c>
      <c r="I21" s="354"/>
      <c r="J21" s="354">
        <v>0</v>
      </c>
      <c r="K21" s="356"/>
      <c r="L21" s="354" t="s">
        <v>75</v>
      </c>
      <c r="M21" s="356"/>
      <c r="N21" s="354">
        <v>77.079288030000001</v>
      </c>
      <c r="O21" s="354"/>
      <c r="P21" s="354">
        <v>19.1039368</v>
      </c>
      <c r="Q21" s="354"/>
      <c r="R21" s="354">
        <v>27.665402</v>
      </c>
      <c r="S21" s="354"/>
      <c r="T21" s="354">
        <v>20.927947620000001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448</v>
      </c>
      <c r="C22" s="300"/>
      <c r="D22" s="354">
        <v>223.3085935</v>
      </c>
      <c r="E22" s="354"/>
      <c r="F22" s="354">
        <v>80.722112490000001</v>
      </c>
      <c r="G22" s="354"/>
      <c r="H22" s="354">
        <v>2028.186152</v>
      </c>
      <c r="I22" s="354"/>
      <c r="J22" s="354">
        <v>43.842967999999999</v>
      </c>
      <c r="K22" s="356"/>
      <c r="L22" s="354" t="s">
        <v>75</v>
      </c>
      <c r="M22" s="356"/>
      <c r="N22" s="354">
        <v>81.670622159999994</v>
      </c>
      <c r="O22" s="354"/>
      <c r="P22" s="354">
        <v>19.250074810000001</v>
      </c>
      <c r="Q22" s="354"/>
      <c r="R22" s="354">
        <v>32.759731000000002</v>
      </c>
      <c r="S22" s="354"/>
      <c r="T22" s="354">
        <v>20.951203979999999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449</v>
      </c>
      <c r="C23" s="300"/>
      <c r="D23" s="354">
        <v>219.28177059999999</v>
      </c>
      <c r="E23" s="354"/>
      <c r="F23" s="354">
        <v>80.911377400000006</v>
      </c>
      <c r="G23" s="354"/>
      <c r="H23" s="354">
        <v>2048.152979</v>
      </c>
      <c r="I23" s="354"/>
      <c r="J23" s="354">
        <v>10.494020000000001</v>
      </c>
      <c r="K23" s="356"/>
      <c r="L23" s="354" t="s">
        <v>75</v>
      </c>
      <c r="M23" s="356"/>
      <c r="N23" s="354">
        <v>86.346073200000006</v>
      </c>
      <c r="O23" s="354"/>
      <c r="P23" s="354">
        <v>19.54164076</v>
      </c>
      <c r="Q23" s="354"/>
      <c r="R23" s="354">
        <v>31.331588</v>
      </c>
      <c r="S23" s="354"/>
      <c r="T23" s="354">
        <v>21.0949122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450</v>
      </c>
      <c r="C24" s="300"/>
      <c r="D24" s="354">
        <v>222.16788059999999</v>
      </c>
      <c r="E24" s="354"/>
      <c r="F24" s="354">
        <v>80.999653260000002</v>
      </c>
      <c r="G24" s="354"/>
      <c r="H24" s="354">
        <v>2068.128557</v>
      </c>
      <c r="I24" s="354"/>
      <c r="J24" s="354">
        <v>81.330934999999997</v>
      </c>
      <c r="K24" s="356"/>
      <c r="L24" s="354" t="s">
        <v>75</v>
      </c>
      <c r="M24" s="356"/>
      <c r="N24" s="354">
        <v>89.09108999</v>
      </c>
      <c r="O24" s="354"/>
      <c r="P24" s="354">
        <v>19.913634460000001</v>
      </c>
      <c r="Q24" s="354"/>
      <c r="R24" s="354">
        <v>33.615459000000001</v>
      </c>
      <c r="S24" s="354"/>
      <c r="T24" s="354">
        <v>21.331429750000002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451</v>
      </c>
      <c r="C25" s="342"/>
      <c r="D25" s="354">
        <v>232.66943409999999</v>
      </c>
      <c r="E25" s="354"/>
      <c r="F25" s="354">
        <v>80.932869049999994</v>
      </c>
      <c r="G25" s="354"/>
      <c r="H25" s="354">
        <v>2085.8135459999999</v>
      </c>
      <c r="I25" s="354"/>
      <c r="J25" s="354">
        <v>61.646999999999998</v>
      </c>
      <c r="K25" s="356"/>
      <c r="L25" s="354" t="s">
        <v>75</v>
      </c>
      <c r="M25" s="356"/>
      <c r="N25" s="354">
        <v>88.740930289999994</v>
      </c>
      <c r="O25" s="354"/>
      <c r="P25" s="354">
        <v>20.284028660000001</v>
      </c>
      <c r="Q25" s="354"/>
      <c r="R25" s="354">
        <v>30.707269</v>
      </c>
      <c r="S25" s="354"/>
      <c r="T25" s="354">
        <v>21.66985043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452</v>
      </c>
      <c r="C26" s="342"/>
      <c r="D26" s="354">
        <v>248.3503537</v>
      </c>
      <c r="E26" s="354"/>
      <c r="F26" s="354">
        <v>80.680648140000002</v>
      </c>
      <c r="G26" s="354"/>
      <c r="H26" s="354">
        <v>2099.7641210000002</v>
      </c>
      <c r="I26" s="354"/>
      <c r="J26" s="354">
        <v>5.6700000000000001E-4</v>
      </c>
      <c r="K26" s="356"/>
      <c r="L26" s="354" t="s">
        <v>75</v>
      </c>
      <c r="M26" s="356"/>
      <c r="N26" s="354">
        <v>85.758042869999997</v>
      </c>
      <c r="O26" s="354"/>
      <c r="P26" s="354">
        <v>20.599351729999999</v>
      </c>
      <c r="Q26" s="354"/>
      <c r="R26" s="354">
        <v>29.768640000000001</v>
      </c>
      <c r="S26" s="354"/>
      <c r="T26" s="354">
        <v>22.09401338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 t="s">
        <v>453</v>
      </c>
      <c r="C27" s="342"/>
      <c r="D27" s="354">
        <v>265.02194839999999</v>
      </c>
      <c r="E27" s="354"/>
      <c r="F27" s="354">
        <v>80.263117460000004</v>
      </c>
      <c r="G27" s="354"/>
      <c r="H27" s="354">
        <v>2113.7197999999999</v>
      </c>
      <c r="I27" s="354"/>
      <c r="J27" s="354">
        <v>85.477000000000004</v>
      </c>
      <c r="K27" s="356"/>
      <c r="L27" s="354" t="s">
        <v>75</v>
      </c>
      <c r="M27" s="356"/>
      <c r="N27" s="354">
        <v>81.581766569999999</v>
      </c>
      <c r="O27" s="354"/>
      <c r="P27" s="354">
        <v>20.869327800000001</v>
      </c>
      <c r="Q27" s="354"/>
      <c r="R27" s="354">
        <v>32.462277</v>
      </c>
      <c r="S27" s="354"/>
      <c r="T27" s="354">
        <v>22.61071772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/>
      <c r="C28" s="342"/>
      <c r="D28" s="354"/>
      <c r="E28" s="354"/>
      <c r="F28" s="354"/>
      <c r="G28" s="354"/>
      <c r="H28" s="354"/>
      <c r="I28" s="354"/>
      <c r="J28" s="354"/>
      <c r="K28" s="356"/>
      <c r="L28" s="354"/>
      <c r="M28" s="356"/>
      <c r="N28" s="354"/>
      <c r="O28" s="354"/>
      <c r="P28" s="354"/>
      <c r="Q28" s="354"/>
      <c r="R28" s="354"/>
      <c r="S28" s="354"/>
      <c r="T28" s="354"/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 t="s">
        <v>441</v>
      </c>
      <c r="B29" s="197" t="s">
        <v>454</v>
      </c>
      <c r="C29" s="342"/>
      <c r="D29" s="354">
        <v>279.52123019999999</v>
      </c>
      <c r="E29" s="354"/>
      <c r="F29" s="354">
        <v>79.857408289999995</v>
      </c>
      <c r="G29" s="354"/>
      <c r="H29" s="354">
        <v>2127.6198429999999</v>
      </c>
      <c r="I29" s="354"/>
      <c r="J29" s="354">
        <v>54.010950000000001</v>
      </c>
      <c r="K29" s="356"/>
      <c r="L29" s="354" t="s">
        <v>75</v>
      </c>
      <c r="M29" s="356"/>
      <c r="N29" s="354">
        <v>78.425596150000004</v>
      </c>
      <c r="O29" s="354"/>
      <c r="P29" s="354">
        <v>21.117625400000001</v>
      </c>
      <c r="Q29" s="354"/>
      <c r="R29" s="354">
        <v>28.618352999999999</v>
      </c>
      <c r="S29" s="354"/>
      <c r="T29" s="354">
        <v>23.174405929999999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/>
      <c r="B30" s="197" t="s">
        <v>455</v>
      </c>
      <c r="C30" s="342"/>
      <c r="D30" s="354">
        <v>290.76069280000002</v>
      </c>
      <c r="E30" s="354"/>
      <c r="F30" s="354">
        <v>79.512254420000005</v>
      </c>
      <c r="G30" s="354"/>
      <c r="H30" s="354">
        <v>2141.2816389999998</v>
      </c>
      <c r="I30" s="354"/>
      <c r="J30" s="354">
        <v>26.204999999999998</v>
      </c>
      <c r="K30" s="356"/>
      <c r="L30" s="354" t="s">
        <v>75</v>
      </c>
      <c r="M30" s="356"/>
      <c r="N30" s="354">
        <v>77.415007439999997</v>
      </c>
      <c r="O30" s="354"/>
      <c r="P30" s="354">
        <v>21.361691409999999</v>
      </c>
      <c r="Q30" s="354"/>
      <c r="R30" s="354">
        <v>30.891081</v>
      </c>
      <c r="S30" s="354"/>
      <c r="T30" s="354">
        <v>23.67329707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456</v>
      </c>
      <c r="C31" s="342"/>
      <c r="D31" s="354">
        <v>299.30410890000002</v>
      </c>
      <c r="E31" s="354"/>
      <c r="F31" s="354">
        <v>79.123833619999999</v>
      </c>
      <c r="G31" s="354"/>
      <c r="H31" s="354">
        <v>2156.6921849999999</v>
      </c>
      <c r="I31" s="354"/>
      <c r="J31" s="354">
        <v>65.614999999999995</v>
      </c>
      <c r="K31" s="356"/>
      <c r="L31" s="354" t="s">
        <v>75</v>
      </c>
      <c r="M31" s="356"/>
      <c r="N31" s="354">
        <v>77.864522919999999</v>
      </c>
      <c r="O31" s="354"/>
      <c r="P31" s="354">
        <v>21.625267189999999</v>
      </c>
      <c r="Q31" s="354"/>
      <c r="R31" s="354">
        <v>32.107976999999998</v>
      </c>
      <c r="S31" s="354"/>
      <c r="T31" s="354">
        <v>24.050636050000001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445</v>
      </c>
      <c r="C32" s="342"/>
      <c r="D32" s="354">
        <v>304.95443080000001</v>
      </c>
      <c r="E32" s="354"/>
      <c r="F32" s="354">
        <v>78.597837049999995</v>
      </c>
      <c r="G32" s="354"/>
      <c r="H32" s="354">
        <v>2160.2800590000002</v>
      </c>
      <c r="I32" s="354"/>
      <c r="J32" s="354">
        <v>108.8476</v>
      </c>
      <c r="K32" s="356"/>
      <c r="L32" s="354" t="s">
        <v>75</v>
      </c>
      <c r="M32" s="356"/>
      <c r="N32" s="354">
        <v>79.269416519999993</v>
      </c>
      <c r="O32" s="354"/>
      <c r="P32" s="354">
        <v>21.809555419999999</v>
      </c>
      <c r="Q32" s="354"/>
      <c r="R32" s="354">
        <v>37.135950000000001</v>
      </c>
      <c r="S32" s="354"/>
      <c r="T32" s="354">
        <v>24.297339990000001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4" t="s">
        <v>157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451</v>
      </c>
      <c r="C36" s="124"/>
      <c r="D36" s="237">
        <v>-2.4</v>
      </c>
      <c r="E36" s="237"/>
      <c r="F36" s="237">
        <v>0.9</v>
      </c>
      <c r="G36" s="237"/>
      <c r="H36" s="237">
        <v>0.9</v>
      </c>
      <c r="I36" s="237"/>
      <c r="J36" s="237">
        <v>57.6</v>
      </c>
      <c r="K36" s="369"/>
      <c r="L36" s="358" t="s">
        <v>75</v>
      </c>
      <c r="M36" s="369"/>
      <c r="N36" s="237">
        <v>-2.6</v>
      </c>
      <c r="O36" s="237"/>
      <c r="P36" s="237">
        <v>-0.9</v>
      </c>
      <c r="Q36" s="237"/>
      <c r="R36" s="237">
        <v>-10.7</v>
      </c>
      <c r="S36" s="237"/>
      <c r="T36" s="237">
        <v>-0.8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452</v>
      </c>
      <c r="C37" s="124"/>
      <c r="D37" s="237">
        <v>-1.5</v>
      </c>
      <c r="E37" s="237"/>
      <c r="F37" s="237">
        <v>1</v>
      </c>
      <c r="G37" s="237"/>
      <c r="H37" s="237">
        <v>0.6</v>
      </c>
      <c r="I37" s="237"/>
      <c r="J37" s="237">
        <v>-61.5</v>
      </c>
      <c r="K37" s="369"/>
      <c r="L37" s="358" t="s">
        <v>75</v>
      </c>
      <c r="M37" s="369"/>
      <c r="N37" s="237">
        <v>2.2000000000000002</v>
      </c>
      <c r="O37" s="237"/>
      <c r="P37" s="237">
        <v>-1.5</v>
      </c>
      <c r="Q37" s="237"/>
      <c r="R37" s="237">
        <v>-55.3</v>
      </c>
      <c r="S37" s="237"/>
      <c r="T37" s="237">
        <v>0.7</v>
      </c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453</v>
      </c>
      <c r="C38" s="124"/>
      <c r="D38" s="237">
        <v>-0.2</v>
      </c>
      <c r="E38" s="237"/>
      <c r="F38" s="237">
        <v>1.1000000000000001</v>
      </c>
      <c r="G38" s="237"/>
      <c r="H38" s="237">
        <v>0.5</v>
      </c>
      <c r="I38" s="237"/>
      <c r="J38" s="237">
        <v>152.1</v>
      </c>
      <c r="K38" s="369"/>
      <c r="L38" s="358" t="s">
        <v>75</v>
      </c>
      <c r="M38" s="369"/>
      <c r="N38" s="237">
        <v>6.6</v>
      </c>
      <c r="O38" s="237"/>
      <c r="P38" s="237">
        <v>-1.9</v>
      </c>
      <c r="Q38" s="237"/>
      <c r="R38" s="237">
        <v>312.5</v>
      </c>
      <c r="S38" s="237"/>
      <c r="T38" s="237">
        <v>1.8</v>
      </c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/>
      <c r="C39" s="124"/>
      <c r="D39" s="237"/>
      <c r="E39" s="237"/>
      <c r="F39" s="237"/>
      <c r="G39" s="237"/>
      <c r="H39" s="237"/>
      <c r="I39" s="237"/>
      <c r="J39" s="237"/>
      <c r="K39" s="369"/>
      <c r="L39" s="358"/>
      <c r="M39" s="369"/>
      <c r="N39" s="237"/>
      <c r="O39" s="237"/>
      <c r="P39" s="237"/>
      <c r="Q39" s="237"/>
      <c r="R39" s="237"/>
      <c r="S39" s="237"/>
      <c r="T39" s="237"/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 t="s">
        <v>440</v>
      </c>
      <c r="B40" s="197" t="s">
        <v>454</v>
      </c>
      <c r="C40" s="124"/>
      <c r="D40" s="237">
        <v>0.8</v>
      </c>
      <c r="E40" s="237"/>
      <c r="F40" s="237">
        <v>1.1000000000000001</v>
      </c>
      <c r="G40" s="237"/>
      <c r="H40" s="237">
        <v>0.4</v>
      </c>
      <c r="I40" s="237"/>
      <c r="J40" s="237">
        <v>-100</v>
      </c>
      <c r="K40" s="369"/>
      <c r="L40" s="358" t="s">
        <v>75</v>
      </c>
      <c r="M40" s="369"/>
      <c r="N40" s="237">
        <v>8</v>
      </c>
      <c r="O40" s="237"/>
      <c r="P40" s="237">
        <v>-2.2000000000000002</v>
      </c>
      <c r="Q40" s="237"/>
      <c r="R40" s="237">
        <v>-46.7</v>
      </c>
      <c r="S40" s="237"/>
      <c r="T40" s="237">
        <v>2.1</v>
      </c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455</v>
      </c>
      <c r="C41" s="124"/>
      <c r="D41" s="237">
        <v>1.2</v>
      </c>
      <c r="E41" s="237"/>
      <c r="F41" s="237">
        <v>1.1000000000000001</v>
      </c>
      <c r="G41" s="237"/>
      <c r="H41" s="237">
        <v>0.5</v>
      </c>
      <c r="I41" s="237"/>
      <c r="J41" s="413" t="s">
        <v>629</v>
      </c>
      <c r="K41" s="369"/>
      <c r="L41" s="358" t="s">
        <v>75</v>
      </c>
      <c r="M41" s="369"/>
      <c r="N41" s="237">
        <v>6.2</v>
      </c>
      <c r="O41" s="237"/>
      <c r="P41" s="237">
        <v>-2.4</v>
      </c>
      <c r="Q41" s="237"/>
      <c r="R41" s="237">
        <v>-1.5</v>
      </c>
      <c r="S41" s="237"/>
      <c r="T41" s="237">
        <v>1.1000000000000001</v>
      </c>
      <c r="U41" s="369"/>
      <c r="V41" s="358"/>
      <c r="W41" s="369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456</v>
      </c>
      <c r="C42" s="124"/>
      <c r="D42" s="237">
        <v>0.4</v>
      </c>
      <c r="E42" s="237"/>
      <c r="F42" s="237">
        <v>1.1000000000000001</v>
      </c>
      <c r="G42" s="237"/>
      <c r="H42" s="237">
        <v>0.6</v>
      </c>
      <c r="I42" s="237"/>
      <c r="J42" s="237">
        <v>-45.5</v>
      </c>
      <c r="K42" s="369"/>
      <c r="L42" s="358" t="s">
        <v>75</v>
      </c>
      <c r="M42" s="369"/>
      <c r="N42" s="237">
        <v>2.6</v>
      </c>
      <c r="O42" s="237"/>
      <c r="P42" s="237">
        <v>-2.2999999999999998</v>
      </c>
      <c r="Q42" s="237"/>
      <c r="R42" s="237">
        <v>13</v>
      </c>
      <c r="S42" s="237"/>
      <c r="T42" s="237">
        <v>0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445</v>
      </c>
      <c r="C43" s="124"/>
      <c r="D43" s="237">
        <v>-1</v>
      </c>
      <c r="E43" s="237"/>
      <c r="F43" s="237">
        <v>1</v>
      </c>
      <c r="G43" s="237"/>
      <c r="H43" s="237">
        <v>0.7</v>
      </c>
      <c r="I43" s="237"/>
      <c r="J43" s="237">
        <v>9.5</v>
      </c>
      <c r="K43" s="369"/>
      <c r="L43" s="358" t="s">
        <v>75</v>
      </c>
      <c r="M43" s="369"/>
      <c r="N43" s="237">
        <v>0</v>
      </c>
      <c r="O43" s="237"/>
      <c r="P43" s="237">
        <v>-1.8</v>
      </c>
      <c r="Q43" s="237"/>
      <c r="R43" s="237">
        <v>-0.6</v>
      </c>
      <c r="S43" s="237"/>
      <c r="T43" s="237">
        <v>-1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446</v>
      </c>
      <c r="C44" s="124"/>
      <c r="D44" s="237">
        <v>-2.8</v>
      </c>
      <c r="E44" s="237"/>
      <c r="F44" s="237">
        <v>0.8</v>
      </c>
      <c r="G44" s="237"/>
      <c r="H44" s="237">
        <v>0.8</v>
      </c>
      <c r="I44" s="237"/>
      <c r="J44" s="237">
        <v>-66.3</v>
      </c>
      <c r="K44" s="369"/>
      <c r="L44" s="358" t="s">
        <v>75</v>
      </c>
      <c r="M44" s="369"/>
      <c r="N44" s="237">
        <v>0</v>
      </c>
      <c r="O44" s="237"/>
      <c r="P44" s="237">
        <v>-1.1000000000000001</v>
      </c>
      <c r="Q44" s="237"/>
      <c r="R44" s="237">
        <v>6.1</v>
      </c>
      <c r="S44" s="237"/>
      <c r="T44" s="237">
        <v>-1.1000000000000001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447</v>
      </c>
      <c r="C45" s="124"/>
      <c r="D45" s="237">
        <v>-3.8</v>
      </c>
      <c r="E45" s="237"/>
      <c r="F45" s="237">
        <v>0.6</v>
      </c>
      <c r="G45" s="237"/>
      <c r="H45" s="237">
        <v>0.9</v>
      </c>
      <c r="I45" s="237"/>
      <c r="J45" s="237">
        <v>-100</v>
      </c>
      <c r="K45" s="369"/>
      <c r="L45" s="358" t="s">
        <v>75</v>
      </c>
      <c r="M45" s="369"/>
      <c r="N45" s="237">
        <v>3.1</v>
      </c>
      <c r="O45" s="237"/>
      <c r="P45" s="237">
        <v>-0.2</v>
      </c>
      <c r="Q45" s="237"/>
      <c r="R45" s="237">
        <v>-15.2</v>
      </c>
      <c r="S45" s="237"/>
      <c r="T45" s="237">
        <v>-0.6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448</v>
      </c>
      <c r="C46" s="124"/>
      <c r="D46" s="237">
        <v>-3.5</v>
      </c>
      <c r="E46" s="237"/>
      <c r="F46" s="237">
        <v>0.4</v>
      </c>
      <c r="G46" s="237"/>
      <c r="H46" s="237">
        <v>1</v>
      </c>
      <c r="I46" s="237"/>
      <c r="J46" s="416" t="s">
        <v>629</v>
      </c>
      <c r="K46" s="369"/>
      <c r="L46" s="358" t="s">
        <v>75</v>
      </c>
      <c r="M46" s="369"/>
      <c r="N46" s="237">
        <v>6</v>
      </c>
      <c r="O46" s="237"/>
      <c r="P46" s="237">
        <v>0.8</v>
      </c>
      <c r="Q46" s="237"/>
      <c r="R46" s="237">
        <v>18.399999999999999</v>
      </c>
      <c r="S46" s="237"/>
      <c r="T46" s="237">
        <v>0.1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449</v>
      </c>
      <c r="C47" s="124"/>
      <c r="D47" s="237">
        <v>-1.8</v>
      </c>
      <c r="E47" s="237"/>
      <c r="F47" s="237">
        <v>0.2</v>
      </c>
      <c r="G47" s="237"/>
      <c r="H47" s="237">
        <v>1</v>
      </c>
      <c r="I47" s="237"/>
      <c r="J47" s="237">
        <v>-76.099999999999994</v>
      </c>
      <c r="K47" s="369"/>
      <c r="L47" s="358" t="s">
        <v>75</v>
      </c>
      <c r="M47" s="369"/>
      <c r="N47" s="237">
        <v>5.7</v>
      </c>
      <c r="O47" s="237"/>
      <c r="P47" s="237">
        <v>1.5</v>
      </c>
      <c r="Q47" s="237"/>
      <c r="R47" s="237">
        <v>-4.4000000000000004</v>
      </c>
      <c r="S47" s="237"/>
      <c r="T47" s="237">
        <v>0.7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450</v>
      </c>
      <c r="C48" s="124"/>
      <c r="D48" s="237">
        <v>1.3</v>
      </c>
      <c r="E48" s="237"/>
      <c r="F48" s="237">
        <v>0.1</v>
      </c>
      <c r="G48" s="237"/>
      <c r="H48" s="237">
        <v>1</v>
      </c>
      <c r="I48" s="237"/>
      <c r="J48" s="237">
        <v>675</v>
      </c>
      <c r="K48" s="369"/>
      <c r="L48" s="358" t="s">
        <v>75</v>
      </c>
      <c r="M48" s="369"/>
      <c r="N48" s="237">
        <v>3.2</v>
      </c>
      <c r="O48" s="237"/>
      <c r="P48" s="237">
        <v>1.9</v>
      </c>
      <c r="Q48" s="237"/>
      <c r="R48" s="237">
        <v>7.3</v>
      </c>
      <c r="S48" s="237"/>
      <c r="T48" s="237">
        <v>1.1000000000000001</v>
      </c>
      <c r="U48" s="369"/>
      <c r="V48" s="358" t="s">
        <v>34</v>
      </c>
      <c r="W48" s="369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451</v>
      </c>
      <c r="C49" s="124"/>
      <c r="D49" s="237">
        <v>4.7</v>
      </c>
      <c r="E49" s="237"/>
      <c r="F49" s="237">
        <v>-0.1</v>
      </c>
      <c r="G49" s="237"/>
      <c r="H49" s="237">
        <v>0.9</v>
      </c>
      <c r="I49" s="237"/>
      <c r="J49" s="237">
        <v>-24.2</v>
      </c>
      <c r="K49" s="369"/>
      <c r="L49" s="358" t="s">
        <v>75</v>
      </c>
      <c r="M49" s="369"/>
      <c r="N49" s="237">
        <v>-0.4</v>
      </c>
      <c r="O49" s="237"/>
      <c r="P49" s="237">
        <v>1.9</v>
      </c>
      <c r="Q49" s="237"/>
      <c r="R49" s="237">
        <v>-8.6999999999999993</v>
      </c>
      <c r="S49" s="237"/>
      <c r="T49" s="237">
        <v>1.6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452</v>
      </c>
      <c r="C50" s="124"/>
      <c r="D50" s="237">
        <v>6.7</v>
      </c>
      <c r="E50" s="237"/>
      <c r="F50" s="237">
        <v>-0.3</v>
      </c>
      <c r="G50" s="237"/>
      <c r="H50" s="237">
        <v>0.7</v>
      </c>
      <c r="I50" s="237"/>
      <c r="J50" s="237">
        <v>-100</v>
      </c>
      <c r="K50" s="369"/>
      <c r="L50" s="358" t="s">
        <v>75</v>
      </c>
      <c r="M50" s="369"/>
      <c r="N50" s="237">
        <v>-3.4</v>
      </c>
      <c r="O50" s="237"/>
      <c r="P50" s="237">
        <v>1.6</v>
      </c>
      <c r="Q50" s="237"/>
      <c r="R50" s="237">
        <v>-3.1</v>
      </c>
      <c r="S50" s="237"/>
      <c r="T50" s="237">
        <v>2</v>
      </c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453</v>
      </c>
      <c r="C51" s="124"/>
      <c r="D51" s="237">
        <v>6.7</v>
      </c>
      <c r="E51" s="237"/>
      <c r="F51" s="237">
        <v>-0.5</v>
      </c>
      <c r="G51" s="237"/>
      <c r="H51" s="237">
        <v>0.7</v>
      </c>
      <c r="I51" s="237"/>
      <c r="J51" s="413" t="s">
        <v>629</v>
      </c>
      <c r="K51" s="369"/>
      <c r="L51" s="358" t="s">
        <v>75</v>
      </c>
      <c r="M51" s="369"/>
      <c r="N51" s="237">
        <v>-4.9000000000000004</v>
      </c>
      <c r="O51" s="237"/>
      <c r="P51" s="237">
        <v>1.3</v>
      </c>
      <c r="Q51" s="237"/>
      <c r="R51" s="237">
        <v>9</v>
      </c>
      <c r="S51" s="237"/>
      <c r="T51" s="237">
        <v>2.2999999999999998</v>
      </c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/>
      <c r="C52" s="124"/>
      <c r="D52" s="237"/>
      <c r="E52" s="237"/>
      <c r="F52" s="237"/>
      <c r="G52" s="237"/>
      <c r="H52" s="237"/>
      <c r="I52" s="237"/>
      <c r="J52" s="237"/>
      <c r="K52" s="369"/>
      <c r="L52" s="358"/>
      <c r="M52" s="369"/>
      <c r="N52" s="237"/>
      <c r="O52" s="237"/>
      <c r="P52" s="237"/>
      <c r="Q52" s="237"/>
      <c r="R52" s="237"/>
      <c r="S52" s="237"/>
      <c r="T52" s="237"/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 t="s">
        <v>441</v>
      </c>
      <c r="B53" s="197" t="s">
        <v>454</v>
      </c>
      <c r="C53" s="124"/>
      <c r="D53" s="237">
        <v>5.5</v>
      </c>
      <c r="E53" s="237"/>
      <c r="F53" s="237">
        <v>-0.5</v>
      </c>
      <c r="G53" s="237"/>
      <c r="H53" s="237">
        <v>0.7</v>
      </c>
      <c r="I53" s="237"/>
      <c r="J53" s="237">
        <v>-36.799999999999997</v>
      </c>
      <c r="K53" s="369"/>
      <c r="L53" s="358" t="s">
        <v>75</v>
      </c>
      <c r="M53" s="369"/>
      <c r="N53" s="237">
        <v>-3.9</v>
      </c>
      <c r="O53" s="237"/>
      <c r="P53" s="237">
        <v>1.2</v>
      </c>
      <c r="Q53" s="237"/>
      <c r="R53" s="237">
        <v>-11.8</v>
      </c>
      <c r="S53" s="237"/>
      <c r="T53" s="237">
        <v>2.5</v>
      </c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455</v>
      </c>
      <c r="C54" s="124"/>
      <c r="D54" s="237">
        <v>4</v>
      </c>
      <c r="E54" s="237"/>
      <c r="F54" s="237">
        <v>-0.4</v>
      </c>
      <c r="G54" s="237"/>
      <c r="H54" s="237">
        <v>0.6</v>
      </c>
      <c r="I54" s="237"/>
      <c r="J54" s="237">
        <v>-51.5</v>
      </c>
      <c r="K54" s="369"/>
      <c r="L54" s="358" t="s">
        <v>75</v>
      </c>
      <c r="M54" s="369"/>
      <c r="N54" s="237">
        <v>-1.3</v>
      </c>
      <c r="O54" s="237"/>
      <c r="P54" s="237">
        <v>1.2</v>
      </c>
      <c r="Q54" s="237"/>
      <c r="R54" s="237">
        <v>7.9</v>
      </c>
      <c r="S54" s="237"/>
      <c r="T54" s="237">
        <v>2.2000000000000002</v>
      </c>
      <c r="U54" s="369"/>
      <c r="V54" s="358"/>
      <c r="W54" s="369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456</v>
      </c>
      <c r="C55" s="124"/>
      <c r="D55" s="237">
        <v>2.9</v>
      </c>
      <c r="E55" s="237"/>
      <c r="F55" s="237">
        <v>-0.5</v>
      </c>
      <c r="G55" s="237"/>
      <c r="H55" s="237">
        <v>0.7</v>
      </c>
      <c r="I55" s="237"/>
      <c r="J55" s="237">
        <v>150.4</v>
      </c>
      <c r="K55" s="369"/>
      <c r="L55" s="358" t="s">
        <v>75</v>
      </c>
      <c r="M55" s="369"/>
      <c r="N55" s="237">
        <v>0.6</v>
      </c>
      <c r="O55" s="237"/>
      <c r="P55" s="237">
        <v>1.2</v>
      </c>
      <c r="Q55" s="237"/>
      <c r="R55" s="237">
        <v>3.9</v>
      </c>
      <c r="S55" s="237"/>
      <c r="T55" s="237">
        <v>1.6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445</v>
      </c>
      <c r="C56" s="124"/>
      <c r="D56" s="237">
        <v>1.9</v>
      </c>
      <c r="E56" s="237"/>
      <c r="F56" s="237">
        <v>-0.7</v>
      </c>
      <c r="G56" s="237"/>
      <c r="H56" s="237">
        <v>0.2</v>
      </c>
      <c r="I56" s="237"/>
      <c r="J56" s="237">
        <v>65.900000000000006</v>
      </c>
      <c r="K56" s="369"/>
      <c r="L56" s="358" t="s">
        <v>75</v>
      </c>
      <c r="M56" s="369"/>
      <c r="N56" s="237">
        <v>1.8</v>
      </c>
      <c r="O56" s="237"/>
      <c r="P56" s="237">
        <v>0.9</v>
      </c>
      <c r="Q56" s="237"/>
      <c r="R56" s="237">
        <v>15.7</v>
      </c>
      <c r="S56" s="237"/>
      <c r="T56" s="237">
        <v>1</v>
      </c>
      <c r="U56" s="369"/>
      <c r="V56" s="358" t="s">
        <v>34</v>
      </c>
      <c r="W56" s="369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410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411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363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1.25" customHeight="1" x14ac:dyDescent="0.2">
      <c r="A66" s="359" t="s">
        <v>78</v>
      </c>
      <c r="B66" s="1"/>
      <c r="C66" s="1"/>
    </row>
    <row r="67" spans="1:25" s="381" customFormat="1" ht="12.75" x14ac:dyDescent="0.2">
      <c r="A67" s="414" t="s">
        <v>630</v>
      </c>
    </row>
    <row r="68" spans="1:25" ht="11.25" customHeight="1" x14ac:dyDescent="0.2">
      <c r="A68" s="149" t="s">
        <v>421</v>
      </c>
      <c r="B68" s="1"/>
      <c r="C68" s="1"/>
    </row>
    <row r="69" spans="1:25" ht="3.75" customHeight="1" x14ac:dyDescent="0.2">
      <c r="A69" s="184"/>
    </row>
    <row r="70" spans="1:25" x14ac:dyDescent="0.2">
      <c r="A70" s="18" t="s">
        <v>424</v>
      </c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364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9" t="s">
        <v>323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341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30"/>
      <c r="B6" s="530"/>
      <c r="C6" s="615"/>
      <c r="D6" s="537" t="s">
        <v>324</v>
      </c>
      <c r="E6" s="639"/>
      <c r="F6" s="616" t="s">
        <v>285</v>
      </c>
      <c r="G6" s="617"/>
      <c r="H6" s="616" t="s">
        <v>278</v>
      </c>
      <c r="I6" s="617"/>
      <c r="J6" s="616" t="s">
        <v>365</v>
      </c>
      <c r="K6" s="617"/>
      <c r="L6" s="616" t="s">
        <v>327</v>
      </c>
      <c r="M6" s="617"/>
      <c r="N6" s="616" t="s">
        <v>328</v>
      </c>
      <c r="O6" s="617"/>
      <c r="P6" s="616" t="s">
        <v>366</v>
      </c>
      <c r="Q6" s="617"/>
      <c r="R6" s="547" t="s">
        <v>367</v>
      </c>
      <c r="S6" s="547"/>
    </row>
    <row r="7" spans="1:19" ht="11.25" customHeight="1" x14ac:dyDescent="0.2">
      <c r="A7" s="619" t="s">
        <v>82</v>
      </c>
      <c r="B7" s="619"/>
      <c r="C7" s="619"/>
      <c r="D7" s="620" t="s">
        <v>331</v>
      </c>
      <c r="E7" s="623"/>
      <c r="F7" s="622">
        <v>84</v>
      </c>
      <c r="G7" s="623"/>
      <c r="H7" s="622">
        <v>85</v>
      </c>
      <c r="I7" s="623"/>
      <c r="J7" s="622" t="s">
        <v>332</v>
      </c>
      <c r="K7" s="623"/>
      <c r="L7" s="622">
        <v>39</v>
      </c>
      <c r="M7" s="623"/>
      <c r="N7" s="622">
        <v>90</v>
      </c>
      <c r="O7" s="623"/>
      <c r="P7" s="620" t="s">
        <v>60</v>
      </c>
      <c r="Q7" s="621"/>
      <c r="R7" s="618" t="s">
        <v>17</v>
      </c>
      <c r="S7" s="618"/>
    </row>
    <row r="8" spans="1:19" ht="18.75" customHeight="1" x14ac:dyDescent="0.2">
      <c r="A8" s="507" t="s">
        <v>197</v>
      </c>
      <c r="B8" s="507"/>
      <c r="C8" s="507"/>
      <c r="D8" s="624" t="s">
        <v>333</v>
      </c>
      <c r="E8" s="627"/>
      <c r="F8" s="624" t="s">
        <v>368</v>
      </c>
      <c r="G8" s="627"/>
      <c r="H8" s="624" t="s">
        <v>369</v>
      </c>
      <c r="I8" s="627"/>
      <c r="J8" s="624" t="s">
        <v>370</v>
      </c>
      <c r="K8" s="627"/>
      <c r="L8" s="624" t="s">
        <v>371</v>
      </c>
      <c r="M8" s="627"/>
      <c r="N8" s="624" t="s">
        <v>372</v>
      </c>
      <c r="O8" s="627"/>
      <c r="P8" s="509" t="s">
        <v>373</v>
      </c>
      <c r="Q8" s="510"/>
      <c r="R8" s="509" t="s">
        <v>163</v>
      </c>
      <c r="S8" s="511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451</v>
      </c>
      <c r="C12" s="300"/>
      <c r="D12" s="362">
        <v>376066126</v>
      </c>
      <c r="E12" s="362"/>
      <c r="F12" s="362">
        <v>714485809.79999995</v>
      </c>
      <c r="G12" s="362"/>
      <c r="H12" s="362">
        <v>399461382.5</v>
      </c>
      <c r="I12" s="362"/>
      <c r="J12" s="362">
        <v>209800232.80000001</v>
      </c>
      <c r="K12" s="362"/>
      <c r="L12" s="362">
        <v>181882113.69999999</v>
      </c>
      <c r="M12" s="362"/>
      <c r="N12" s="362">
        <v>143690697.80000001</v>
      </c>
      <c r="O12" s="362"/>
      <c r="P12" s="362">
        <v>4353493050</v>
      </c>
      <c r="Q12" s="362"/>
      <c r="R12" s="362">
        <v>4820002023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562996156</v>
      </c>
      <c r="E13" s="362"/>
      <c r="F13" s="362">
        <v>724006402.10000002</v>
      </c>
      <c r="G13" s="362"/>
      <c r="H13" s="362">
        <v>402527593.80000001</v>
      </c>
      <c r="I13" s="362"/>
      <c r="J13" s="362">
        <v>210331551.30000001</v>
      </c>
      <c r="K13" s="362"/>
      <c r="L13" s="362">
        <v>184804537.30000001</v>
      </c>
      <c r="M13" s="362"/>
      <c r="N13" s="362">
        <v>143856948.19999999</v>
      </c>
      <c r="O13" s="362"/>
      <c r="P13" s="362">
        <v>4423757031</v>
      </c>
      <c r="Q13" s="362"/>
      <c r="R13" s="362">
        <v>4929169793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432577534</v>
      </c>
      <c r="E14" s="362"/>
      <c r="F14" s="362">
        <v>731150751.60000002</v>
      </c>
      <c r="G14" s="362"/>
      <c r="H14" s="362">
        <v>405152698.30000001</v>
      </c>
      <c r="I14" s="362"/>
      <c r="J14" s="362">
        <v>211229689.59999999</v>
      </c>
      <c r="K14" s="362"/>
      <c r="L14" s="362">
        <v>187441247.30000001</v>
      </c>
      <c r="M14" s="362"/>
      <c r="N14" s="362">
        <v>144010088.19999999</v>
      </c>
      <c r="O14" s="362"/>
      <c r="P14" s="362">
        <v>4477483632</v>
      </c>
      <c r="Q14" s="362"/>
      <c r="R14" s="362">
        <v>5020960674</v>
      </c>
      <c r="S14" s="159"/>
    </row>
    <row r="15" spans="1:19" ht="11.25" customHeight="1" x14ac:dyDescent="0.2">
      <c r="A15" s="197"/>
      <c r="B15" s="197"/>
      <c r="C15" s="34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159"/>
    </row>
    <row r="16" spans="1:19" ht="11.25" customHeight="1" x14ac:dyDescent="0.2">
      <c r="A16" s="197" t="s">
        <v>440</v>
      </c>
      <c r="B16" s="197" t="s">
        <v>454</v>
      </c>
      <c r="C16" s="342"/>
      <c r="D16" s="362">
        <v>644097728</v>
      </c>
      <c r="E16" s="362"/>
      <c r="F16" s="362">
        <v>735474380.79999995</v>
      </c>
      <c r="G16" s="362"/>
      <c r="H16" s="362">
        <v>407640730.39999998</v>
      </c>
      <c r="I16" s="362"/>
      <c r="J16" s="362">
        <v>212600488.90000001</v>
      </c>
      <c r="K16" s="362"/>
      <c r="L16" s="362">
        <v>188245950.30000001</v>
      </c>
      <c r="M16" s="362"/>
      <c r="N16" s="362">
        <v>144317084.5</v>
      </c>
      <c r="O16" s="362"/>
      <c r="P16" s="362">
        <v>4509243188</v>
      </c>
      <c r="Q16" s="362"/>
      <c r="R16" s="362">
        <v>5086791001</v>
      </c>
      <c r="S16" s="159"/>
    </row>
    <row r="17" spans="1:19" ht="11.25" customHeight="1" x14ac:dyDescent="0.2">
      <c r="A17" s="197"/>
      <c r="B17" s="197" t="s">
        <v>455</v>
      </c>
      <c r="C17" s="342"/>
      <c r="D17" s="362">
        <v>450795654</v>
      </c>
      <c r="E17" s="362"/>
      <c r="F17" s="362">
        <v>736869633.5</v>
      </c>
      <c r="G17" s="362"/>
      <c r="H17" s="362">
        <v>410317824.69999999</v>
      </c>
      <c r="I17" s="362"/>
      <c r="J17" s="362">
        <v>214444124.19999999</v>
      </c>
      <c r="K17" s="362"/>
      <c r="L17" s="362">
        <v>187354110.40000001</v>
      </c>
      <c r="M17" s="362"/>
      <c r="N17" s="362">
        <v>144804418.30000001</v>
      </c>
      <c r="O17" s="362"/>
      <c r="P17" s="362">
        <v>4525487504</v>
      </c>
      <c r="Q17" s="362"/>
      <c r="R17" s="362">
        <v>5140237037</v>
      </c>
      <c r="S17" s="159"/>
    </row>
    <row r="18" spans="1:19" ht="11.25" customHeight="1" x14ac:dyDescent="0.2">
      <c r="A18" s="197"/>
      <c r="B18" s="197" t="s">
        <v>456</v>
      </c>
      <c r="C18" s="342"/>
      <c r="D18" s="362">
        <v>646101676</v>
      </c>
      <c r="E18" s="362"/>
      <c r="F18" s="362">
        <v>735568278.79999995</v>
      </c>
      <c r="G18" s="362"/>
      <c r="H18" s="362">
        <v>413315406.19999999</v>
      </c>
      <c r="I18" s="362"/>
      <c r="J18" s="362">
        <v>216667236.40000001</v>
      </c>
      <c r="K18" s="362"/>
      <c r="L18" s="362">
        <v>186075014.69999999</v>
      </c>
      <c r="M18" s="362"/>
      <c r="N18" s="362">
        <v>145496308.80000001</v>
      </c>
      <c r="O18" s="362"/>
      <c r="P18" s="362">
        <v>4534835242</v>
      </c>
      <c r="Q18" s="362"/>
      <c r="R18" s="362">
        <v>5188115077</v>
      </c>
      <c r="S18" s="159"/>
    </row>
    <row r="19" spans="1:19" ht="11.25" customHeight="1" x14ac:dyDescent="0.2">
      <c r="A19" s="197"/>
      <c r="B19" s="197" t="s">
        <v>445</v>
      </c>
      <c r="C19" s="342"/>
      <c r="D19" s="362">
        <v>606203816</v>
      </c>
      <c r="E19" s="362"/>
      <c r="F19" s="362">
        <v>732956176.20000005</v>
      </c>
      <c r="G19" s="362"/>
      <c r="H19" s="362">
        <v>416490444.80000001</v>
      </c>
      <c r="I19" s="362"/>
      <c r="J19" s="362">
        <v>219185060.59999999</v>
      </c>
      <c r="K19" s="362"/>
      <c r="L19" s="362">
        <v>185503213.40000001</v>
      </c>
      <c r="M19" s="362"/>
      <c r="N19" s="362">
        <v>146448043.19999999</v>
      </c>
      <c r="O19" s="362"/>
      <c r="P19" s="362">
        <v>4551549780</v>
      </c>
      <c r="Q19" s="362"/>
      <c r="R19" s="362">
        <v>5239209334</v>
      </c>
      <c r="S19" s="159"/>
    </row>
    <row r="20" spans="1:19" ht="11.25" customHeight="1" x14ac:dyDescent="0.2">
      <c r="A20" s="197"/>
      <c r="B20" s="197" t="s">
        <v>446</v>
      </c>
      <c r="C20" s="342"/>
      <c r="D20" s="362">
        <v>487492638</v>
      </c>
      <c r="E20" s="362"/>
      <c r="F20" s="362">
        <v>730459146.89999998</v>
      </c>
      <c r="G20" s="362"/>
      <c r="H20" s="362">
        <v>419664636</v>
      </c>
      <c r="I20" s="362"/>
      <c r="J20" s="362">
        <v>221876319.30000001</v>
      </c>
      <c r="K20" s="362"/>
      <c r="L20" s="362">
        <v>186801697.80000001</v>
      </c>
      <c r="M20" s="362"/>
      <c r="N20" s="362">
        <v>147693917.69999999</v>
      </c>
      <c r="O20" s="362"/>
      <c r="P20" s="362">
        <v>4583125739</v>
      </c>
      <c r="Q20" s="362"/>
      <c r="R20" s="362">
        <v>5297540567</v>
      </c>
      <c r="S20" s="159"/>
    </row>
    <row r="21" spans="1:19" ht="11.25" customHeight="1" x14ac:dyDescent="0.2">
      <c r="A21" s="197"/>
      <c r="B21" s="197" t="s">
        <v>447</v>
      </c>
      <c r="C21" s="342"/>
      <c r="D21" s="362">
        <v>812538230</v>
      </c>
      <c r="E21" s="362"/>
      <c r="F21" s="362">
        <v>728947602.89999998</v>
      </c>
      <c r="G21" s="362"/>
      <c r="H21" s="362">
        <v>422912004.69999999</v>
      </c>
      <c r="I21" s="362"/>
      <c r="J21" s="362">
        <v>224550365.09999999</v>
      </c>
      <c r="K21" s="362"/>
      <c r="L21" s="362">
        <v>190403903.5</v>
      </c>
      <c r="M21" s="362"/>
      <c r="N21" s="362">
        <v>149155225.80000001</v>
      </c>
      <c r="O21" s="362"/>
      <c r="P21" s="362">
        <v>4625463804</v>
      </c>
      <c r="Q21" s="362"/>
      <c r="R21" s="362">
        <v>5352929094</v>
      </c>
      <c r="S21" s="159"/>
    </row>
    <row r="22" spans="1:19" ht="11.25" customHeight="1" x14ac:dyDescent="0.2">
      <c r="A22" s="197"/>
      <c r="B22" s="197" t="s">
        <v>448</v>
      </c>
      <c r="C22" s="342"/>
      <c r="D22" s="362">
        <v>794241241</v>
      </c>
      <c r="E22" s="362"/>
      <c r="F22" s="362">
        <v>728964715.60000002</v>
      </c>
      <c r="G22" s="362"/>
      <c r="H22" s="362">
        <v>426328017.19999999</v>
      </c>
      <c r="I22" s="362"/>
      <c r="J22" s="362">
        <v>227083289.69999999</v>
      </c>
      <c r="K22" s="362"/>
      <c r="L22" s="362">
        <v>195215562.30000001</v>
      </c>
      <c r="M22" s="362"/>
      <c r="N22" s="362">
        <v>150756496.80000001</v>
      </c>
      <c r="O22" s="362"/>
      <c r="P22" s="362">
        <v>4662112369</v>
      </c>
      <c r="Q22" s="362"/>
      <c r="R22" s="362">
        <v>5390806351</v>
      </c>
      <c r="S22" s="159"/>
    </row>
    <row r="23" spans="1:19" ht="11.25" customHeight="1" x14ac:dyDescent="0.2">
      <c r="A23" s="197"/>
      <c r="B23" s="197" t="s">
        <v>449</v>
      </c>
      <c r="C23" s="342"/>
      <c r="D23" s="362">
        <v>588914980</v>
      </c>
      <c r="E23" s="362"/>
      <c r="F23" s="362">
        <v>730623876.20000005</v>
      </c>
      <c r="G23" s="362"/>
      <c r="H23" s="362">
        <v>429858037</v>
      </c>
      <c r="I23" s="362"/>
      <c r="J23" s="362">
        <v>229339783.5</v>
      </c>
      <c r="K23" s="362"/>
      <c r="L23" s="362">
        <v>199675508.90000001</v>
      </c>
      <c r="M23" s="362"/>
      <c r="N23" s="362">
        <v>152386543.80000001</v>
      </c>
      <c r="O23" s="362"/>
      <c r="P23" s="362">
        <v>4684462794</v>
      </c>
      <c r="Q23" s="362"/>
      <c r="R23" s="362">
        <v>5408797227</v>
      </c>
      <c r="S23" s="159"/>
    </row>
    <row r="24" spans="1:19" ht="11.25" customHeight="1" x14ac:dyDescent="0.2">
      <c r="A24" s="197"/>
      <c r="B24" s="197" t="s">
        <v>450</v>
      </c>
      <c r="C24" s="342"/>
      <c r="D24" s="362">
        <v>744184721</v>
      </c>
      <c r="E24" s="362"/>
      <c r="F24" s="362">
        <v>733556772.29999995</v>
      </c>
      <c r="G24" s="362"/>
      <c r="H24" s="362">
        <v>433469386.69999999</v>
      </c>
      <c r="I24" s="362"/>
      <c r="J24" s="362">
        <v>231198289.30000001</v>
      </c>
      <c r="K24" s="362"/>
      <c r="L24" s="362">
        <v>202688632.40000001</v>
      </c>
      <c r="M24" s="362"/>
      <c r="N24" s="362">
        <v>153925696.30000001</v>
      </c>
      <c r="O24" s="362"/>
      <c r="P24" s="362">
        <v>4698610164</v>
      </c>
      <c r="Q24" s="362"/>
      <c r="R24" s="362">
        <v>5409948129</v>
      </c>
      <c r="S24" s="159"/>
    </row>
    <row r="25" spans="1:19" ht="11.25" customHeight="1" x14ac:dyDescent="0.2">
      <c r="A25" s="197"/>
      <c r="B25" s="197" t="s">
        <v>451</v>
      </c>
      <c r="C25" s="342"/>
      <c r="D25" s="362">
        <v>622868155</v>
      </c>
      <c r="E25" s="362"/>
      <c r="F25" s="362">
        <v>737142910.10000002</v>
      </c>
      <c r="G25" s="362"/>
      <c r="H25" s="362">
        <v>436977756.89999998</v>
      </c>
      <c r="I25" s="362"/>
      <c r="J25" s="362">
        <v>232718326.69999999</v>
      </c>
      <c r="K25" s="362"/>
      <c r="L25" s="362">
        <v>203467790.40000001</v>
      </c>
      <c r="M25" s="362"/>
      <c r="N25" s="362">
        <v>155314168.19999999</v>
      </c>
      <c r="O25" s="362"/>
      <c r="P25" s="362">
        <v>4710438984</v>
      </c>
      <c r="Q25" s="362"/>
      <c r="R25" s="362">
        <v>5400345987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575031666</v>
      </c>
      <c r="E26" s="362"/>
      <c r="F26" s="362">
        <v>739986811.89999998</v>
      </c>
      <c r="G26" s="362"/>
      <c r="H26" s="362">
        <v>439795939.39999998</v>
      </c>
      <c r="I26" s="362"/>
      <c r="J26" s="362">
        <v>233787798.30000001</v>
      </c>
      <c r="K26" s="362"/>
      <c r="L26" s="362">
        <v>201806065.40000001</v>
      </c>
      <c r="M26" s="362"/>
      <c r="N26" s="362">
        <v>156451268</v>
      </c>
      <c r="O26" s="362"/>
      <c r="P26" s="362">
        <v>4718076200</v>
      </c>
      <c r="Q26" s="362"/>
      <c r="R26" s="362">
        <v>5384786844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771723682</v>
      </c>
      <c r="E27" s="362"/>
      <c r="F27" s="362">
        <v>742498502.79999995</v>
      </c>
      <c r="G27" s="362"/>
      <c r="H27" s="362">
        <v>442211819.60000002</v>
      </c>
      <c r="I27" s="362"/>
      <c r="J27" s="362">
        <v>234551297.5</v>
      </c>
      <c r="K27" s="362"/>
      <c r="L27" s="362">
        <v>198428715.90000001</v>
      </c>
      <c r="M27" s="362"/>
      <c r="N27" s="362">
        <v>157506990.30000001</v>
      </c>
      <c r="O27" s="362"/>
      <c r="P27" s="362">
        <v>4720310793</v>
      </c>
      <c r="Q27" s="362"/>
      <c r="R27" s="362">
        <v>5366588196</v>
      </c>
      <c r="S27" s="159"/>
    </row>
    <row r="28" spans="1:19" ht="11.25" customHeight="1" x14ac:dyDescent="0.2">
      <c r="A28" s="197"/>
      <c r="B28" s="197"/>
      <c r="C28" s="34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159"/>
    </row>
    <row r="29" spans="1:19" ht="11.25" customHeight="1" x14ac:dyDescent="0.2">
      <c r="A29" s="197" t="s">
        <v>441</v>
      </c>
      <c r="B29" s="197" t="s">
        <v>454</v>
      </c>
      <c r="C29" s="159"/>
      <c r="D29" s="362">
        <v>695462246</v>
      </c>
      <c r="E29" s="362"/>
      <c r="F29" s="362">
        <v>744899058.89999998</v>
      </c>
      <c r="G29" s="362"/>
      <c r="H29" s="362">
        <v>444622342.39999998</v>
      </c>
      <c r="I29" s="362"/>
      <c r="J29" s="362">
        <v>235196304.19999999</v>
      </c>
      <c r="K29" s="362"/>
      <c r="L29" s="362">
        <v>194428489.90000001</v>
      </c>
      <c r="M29" s="362"/>
      <c r="N29" s="362">
        <v>158546726</v>
      </c>
      <c r="O29" s="362"/>
      <c r="P29" s="362">
        <v>4719383237</v>
      </c>
      <c r="Q29" s="362"/>
      <c r="R29" s="362">
        <v>5346748371</v>
      </c>
      <c r="S29" s="159"/>
    </row>
    <row r="30" spans="1:19" ht="11.25" customHeight="1" x14ac:dyDescent="0.2">
      <c r="A30" s="197"/>
      <c r="B30" s="197" t="s">
        <v>455</v>
      </c>
      <c r="C30" s="342"/>
      <c r="D30" s="362">
        <v>492508489</v>
      </c>
      <c r="E30" s="362"/>
      <c r="F30" s="362">
        <v>746538332.5</v>
      </c>
      <c r="G30" s="362"/>
      <c r="H30" s="362">
        <v>447270804.60000002</v>
      </c>
      <c r="I30" s="362"/>
      <c r="J30" s="362">
        <v>235686195.19999999</v>
      </c>
      <c r="K30" s="362"/>
      <c r="L30" s="362">
        <v>190606472</v>
      </c>
      <c r="M30" s="362"/>
      <c r="N30" s="362">
        <v>159534081.59999999</v>
      </c>
      <c r="O30" s="362"/>
      <c r="P30" s="362">
        <v>4717518981</v>
      </c>
      <c r="Q30" s="362"/>
      <c r="R30" s="362">
        <v>5324893501</v>
      </c>
      <c r="S30" s="159"/>
    </row>
    <row r="31" spans="1:19" ht="11.25" customHeight="1" x14ac:dyDescent="0.2">
      <c r="A31" s="197"/>
      <c r="B31" s="197" t="s">
        <v>456</v>
      </c>
      <c r="C31" s="342"/>
      <c r="D31" s="362">
        <v>528941180</v>
      </c>
      <c r="E31" s="362"/>
      <c r="F31" s="362">
        <v>748160478.60000002</v>
      </c>
      <c r="G31" s="362"/>
      <c r="H31" s="362">
        <v>450194069.80000001</v>
      </c>
      <c r="I31" s="362"/>
      <c r="J31" s="362">
        <v>236308659.90000001</v>
      </c>
      <c r="K31" s="362"/>
      <c r="L31" s="362">
        <v>187315851</v>
      </c>
      <c r="M31" s="362"/>
      <c r="N31" s="362">
        <v>160427901.80000001</v>
      </c>
      <c r="O31" s="362"/>
      <c r="P31" s="362">
        <v>4720169805</v>
      </c>
      <c r="Q31" s="362"/>
      <c r="R31" s="362">
        <v>5313113927</v>
      </c>
      <c r="S31" s="159"/>
    </row>
    <row r="32" spans="1:19" ht="11.25" customHeight="1" x14ac:dyDescent="0.2">
      <c r="A32" s="197"/>
      <c r="B32" s="197" t="s">
        <v>445</v>
      </c>
      <c r="C32" s="342"/>
      <c r="D32" s="362">
        <v>595223082</v>
      </c>
      <c r="E32" s="362"/>
      <c r="F32" s="362">
        <v>750529998.29999995</v>
      </c>
      <c r="G32" s="362"/>
      <c r="H32" s="362">
        <v>451362293.30000001</v>
      </c>
      <c r="I32" s="362"/>
      <c r="J32" s="362">
        <v>236138762.30000001</v>
      </c>
      <c r="K32" s="362"/>
      <c r="L32" s="362">
        <v>184436684.09999999</v>
      </c>
      <c r="M32" s="362"/>
      <c r="N32" s="362">
        <v>161218793.59999999</v>
      </c>
      <c r="O32" s="362"/>
      <c r="P32" s="362">
        <v>4732881444</v>
      </c>
      <c r="Q32" s="362"/>
      <c r="R32" s="362">
        <v>5320153072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451</v>
      </c>
      <c r="C36" s="342"/>
      <c r="D36" s="237">
        <v>-11.1</v>
      </c>
      <c r="E36" s="237"/>
      <c r="F36" s="237">
        <v>1.6</v>
      </c>
      <c r="G36" s="237"/>
      <c r="H36" s="237">
        <v>0.9</v>
      </c>
      <c r="I36" s="237"/>
      <c r="J36" s="237">
        <v>0.1</v>
      </c>
      <c r="K36" s="237"/>
      <c r="L36" s="237">
        <v>1.1000000000000001</v>
      </c>
      <c r="M36" s="237"/>
      <c r="N36" s="237">
        <v>0.2</v>
      </c>
      <c r="O36" s="237"/>
      <c r="P36" s="237">
        <v>1.7</v>
      </c>
      <c r="Q36" s="237"/>
      <c r="R36" s="237">
        <v>2.1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49.7</v>
      </c>
      <c r="E37" s="237"/>
      <c r="F37" s="237">
        <v>1.3</v>
      </c>
      <c r="G37" s="237"/>
      <c r="H37" s="237">
        <v>0.8</v>
      </c>
      <c r="I37" s="237"/>
      <c r="J37" s="237">
        <v>0.3</v>
      </c>
      <c r="K37" s="237"/>
      <c r="L37" s="237">
        <v>1.6</v>
      </c>
      <c r="M37" s="237"/>
      <c r="N37" s="237">
        <v>0.1</v>
      </c>
      <c r="O37" s="237"/>
      <c r="P37" s="237">
        <v>1.6</v>
      </c>
      <c r="Q37" s="237"/>
      <c r="R37" s="237">
        <v>2.2999999999999998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-23.2</v>
      </c>
      <c r="E38" s="237"/>
      <c r="F38" s="237">
        <v>1</v>
      </c>
      <c r="G38" s="237"/>
      <c r="H38" s="237">
        <v>0.7</v>
      </c>
      <c r="I38" s="237"/>
      <c r="J38" s="237">
        <v>0.4</v>
      </c>
      <c r="K38" s="237"/>
      <c r="L38" s="237">
        <v>1.4</v>
      </c>
      <c r="M38" s="237"/>
      <c r="N38" s="237">
        <v>0.1</v>
      </c>
      <c r="O38" s="237"/>
      <c r="P38" s="237">
        <v>1.2</v>
      </c>
      <c r="Q38" s="237"/>
      <c r="R38" s="237">
        <v>1.9</v>
      </c>
      <c r="S38" s="86"/>
    </row>
    <row r="39" spans="1:19" ht="11.25" customHeight="1" x14ac:dyDescent="0.2">
      <c r="A39" s="197"/>
      <c r="B39" s="197"/>
      <c r="C39" s="342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86"/>
    </row>
    <row r="40" spans="1:19" ht="11.25" customHeight="1" x14ac:dyDescent="0.2">
      <c r="A40" s="197" t="s">
        <v>440</v>
      </c>
      <c r="B40" s="197" t="s">
        <v>454</v>
      </c>
      <c r="C40" s="342"/>
      <c r="D40" s="237">
        <v>48.9</v>
      </c>
      <c r="E40" s="237"/>
      <c r="F40" s="237">
        <v>0.6</v>
      </c>
      <c r="G40" s="237"/>
      <c r="H40" s="237">
        <v>0.6</v>
      </c>
      <c r="I40" s="237"/>
      <c r="J40" s="237">
        <v>0.6</v>
      </c>
      <c r="K40" s="237"/>
      <c r="L40" s="237">
        <v>0.4</v>
      </c>
      <c r="M40" s="237"/>
      <c r="N40" s="237">
        <v>0.2</v>
      </c>
      <c r="O40" s="237"/>
      <c r="P40" s="237">
        <v>0.7</v>
      </c>
      <c r="Q40" s="237"/>
      <c r="R40" s="237">
        <v>1.3</v>
      </c>
      <c r="S40" s="86"/>
    </row>
    <row r="41" spans="1:19" ht="11.25" customHeight="1" x14ac:dyDescent="0.2">
      <c r="A41" s="197"/>
      <c r="B41" s="197" t="s">
        <v>455</v>
      </c>
      <c r="C41" s="342"/>
      <c r="D41" s="370">
        <v>-30</v>
      </c>
      <c r="E41" s="369"/>
      <c r="F41" s="370">
        <v>0.2</v>
      </c>
      <c r="G41" s="369"/>
      <c r="H41" s="370">
        <v>0.7</v>
      </c>
      <c r="I41" s="369"/>
      <c r="J41" s="370">
        <v>0.9</v>
      </c>
      <c r="K41" s="369"/>
      <c r="L41" s="370">
        <v>-0.5</v>
      </c>
      <c r="M41" s="369"/>
      <c r="N41" s="370">
        <v>0.3</v>
      </c>
      <c r="O41" s="369"/>
      <c r="P41" s="370">
        <v>0.4</v>
      </c>
      <c r="Q41" s="369"/>
      <c r="R41" s="370">
        <v>1.1000000000000001</v>
      </c>
      <c r="S41" s="86"/>
    </row>
    <row r="42" spans="1:19" ht="11.25" customHeight="1" x14ac:dyDescent="0.2">
      <c r="A42" s="197"/>
      <c r="B42" s="197" t="s">
        <v>456</v>
      </c>
      <c r="C42" s="342"/>
      <c r="D42" s="237">
        <v>43.3</v>
      </c>
      <c r="E42" s="237"/>
      <c r="F42" s="237">
        <v>-0.2</v>
      </c>
      <c r="G42" s="237"/>
      <c r="H42" s="237">
        <v>0.7</v>
      </c>
      <c r="I42" s="237"/>
      <c r="J42" s="237">
        <v>1</v>
      </c>
      <c r="K42" s="237"/>
      <c r="L42" s="237">
        <v>-0.7</v>
      </c>
      <c r="M42" s="237"/>
      <c r="N42" s="237">
        <v>0.5</v>
      </c>
      <c r="O42" s="237"/>
      <c r="P42" s="237">
        <v>0.2</v>
      </c>
      <c r="Q42" s="237"/>
      <c r="R42" s="237">
        <v>0.9</v>
      </c>
      <c r="S42" s="86"/>
    </row>
    <row r="43" spans="1:19" ht="11.25" customHeight="1" x14ac:dyDescent="0.2">
      <c r="A43" s="197"/>
      <c r="B43" s="197" t="s">
        <v>445</v>
      </c>
      <c r="C43" s="342"/>
      <c r="D43" s="237">
        <v>-6.2</v>
      </c>
      <c r="E43" s="237"/>
      <c r="F43" s="237">
        <v>-0.4</v>
      </c>
      <c r="G43" s="237"/>
      <c r="H43" s="237">
        <v>0.8</v>
      </c>
      <c r="I43" s="237"/>
      <c r="J43" s="237">
        <v>1.2</v>
      </c>
      <c r="K43" s="237"/>
      <c r="L43" s="237">
        <v>-0.3</v>
      </c>
      <c r="M43" s="237"/>
      <c r="N43" s="237">
        <v>0.7</v>
      </c>
      <c r="O43" s="237"/>
      <c r="P43" s="237">
        <v>0.4</v>
      </c>
      <c r="Q43" s="237"/>
      <c r="R43" s="237">
        <v>1</v>
      </c>
      <c r="S43" s="86"/>
    </row>
    <row r="44" spans="1:19" ht="11.25" customHeight="1" x14ac:dyDescent="0.2">
      <c r="A44" s="197"/>
      <c r="B44" s="197" t="s">
        <v>446</v>
      </c>
      <c r="C44" s="342"/>
      <c r="D44" s="237">
        <v>-19.600000000000001</v>
      </c>
      <c r="E44" s="237"/>
      <c r="F44" s="237">
        <v>-0.3</v>
      </c>
      <c r="G44" s="237"/>
      <c r="H44" s="237">
        <v>0.8</v>
      </c>
      <c r="I44" s="237"/>
      <c r="J44" s="237">
        <v>1.2</v>
      </c>
      <c r="K44" s="237"/>
      <c r="L44" s="237">
        <v>0.7</v>
      </c>
      <c r="M44" s="237"/>
      <c r="N44" s="237">
        <v>0.9</v>
      </c>
      <c r="O44" s="237"/>
      <c r="P44" s="237">
        <v>0.7</v>
      </c>
      <c r="Q44" s="237"/>
      <c r="R44" s="237">
        <v>1.1000000000000001</v>
      </c>
      <c r="S44" s="86"/>
    </row>
    <row r="45" spans="1:19" ht="11.25" customHeight="1" x14ac:dyDescent="0.2">
      <c r="A45" s="197"/>
      <c r="B45" s="197" t="s">
        <v>447</v>
      </c>
      <c r="C45" s="342"/>
      <c r="D45" s="237">
        <v>66.7</v>
      </c>
      <c r="E45" s="237"/>
      <c r="F45" s="237">
        <v>-0.2</v>
      </c>
      <c r="G45" s="237"/>
      <c r="H45" s="237">
        <v>0.8</v>
      </c>
      <c r="I45" s="237"/>
      <c r="J45" s="237">
        <v>1.2</v>
      </c>
      <c r="K45" s="237"/>
      <c r="L45" s="237">
        <v>1.9</v>
      </c>
      <c r="M45" s="237"/>
      <c r="N45" s="237">
        <v>1</v>
      </c>
      <c r="O45" s="237"/>
      <c r="P45" s="237">
        <v>0.9</v>
      </c>
      <c r="Q45" s="237"/>
      <c r="R45" s="237">
        <v>1</v>
      </c>
      <c r="S45" s="86"/>
    </row>
    <row r="46" spans="1:19" ht="11.25" customHeight="1" x14ac:dyDescent="0.2">
      <c r="A46" s="197"/>
      <c r="B46" s="197" t="s">
        <v>448</v>
      </c>
      <c r="C46" s="342"/>
      <c r="D46" s="237">
        <v>-2.2999999999999998</v>
      </c>
      <c r="E46" s="237"/>
      <c r="F46" s="237">
        <v>0</v>
      </c>
      <c r="G46" s="237"/>
      <c r="H46" s="237">
        <v>0.8</v>
      </c>
      <c r="I46" s="237"/>
      <c r="J46" s="237">
        <v>1.1000000000000001</v>
      </c>
      <c r="K46" s="237"/>
      <c r="L46" s="237">
        <v>2.5</v>
      </c>
      <c r="M46" s="237"/>
      <c r="N46" s="237">
        <v>1.1000000000000001</v>
      </c>
      <c r="O46" s="237"/>
      <c r="P46" s="237">
        <v>0.8</v>
      </c>
      <c r="Q46" s="237"/>
      <c r="R46" s="237">
        <v>0.7</v>
      </c>
      <c r="S46" s="86"/>
    </row>
    <row r="47" spans="1:19" ht="11.25" customHeight="1" x14ac:dyDescent="0.2">
      <c r="A47" s="197"/>
      <c r="B47" s="197" t="s">
        <v>449</v>
      </c>
      <c r="C47" s="342"/>
      <c r="D47" s="237">
        <v>-25.9</v>
      </c>
      <c r="E47" s="237"/>
      <c r="F47" s="237">
        <v>0.2</v>
      </c>
      <c r="G47" s="237"/>
      <c r="H47" s="237">
        <v>0.8</v>
      </c>
      <c r="I47" s="237"/>
      <c r="J47" s="237">
        <v>1</v>
      </c>
      <c r="K47" s="237"/>
      <c r="L47" s="237">
        <v>2.2999999999999998</v>
      </c>
      <c r="M47" s="237"/>
      <c r="N47" s="237">
        <v>1.1000000000000001</v>
      </c>
      <c r="O47" s="237"/>
      <c r="P47" s="237">
        <v>0.5</v>
      </c>
      <c r="Q47" s="237"/>
      <c r="R47" s="237">
        <v>0.3</v>
      </c>
      <c r="S47" s="86"/>
    </row>
    <row r="48" spans="1:19" ht="11.25" customHeight="1" x14ac:dyDescent="0.2">
      <c r="A48" s="197"/>
      <c r="B48" s="197" t="s">
        <v>450</v>
      </c>
      <c r="C48" s="342"/>
      <c r="D48" s="237">
        <v>26.4</v>
      </c>
      <c r="E48" s="237"/>
      <c r="F48" s="237">
        <v>0.4</v>
      </c>
      <c r="G48" s="237"/>
      <c r="H48" s="237">
        <v>0.8</v>
      </c>
      <c r="I48" s="237"/>
      <c r="J48" s="237">
        <v>0.8</v>
      </c>
      <c r="K48" s="237"/>
      <c r="L48" s="237">
        <v>1.5</v>
      </c>
      <c r="M48" s="237"/>
      <c r="N48" s="237">
        <v>1</v>
      </c>
      <c r="O48" s="237"/>
      <c r="P48" s="237">
        <v>0.3</v>
      </c>
      <c r="Q48" s="237"/>
      <c r="R48" s="237">
        <v>0</v>
      </c>
      <c r="S48" s="86"/>
    </row>
    <row r="49" spans="1:19" ht="11.25" customHeight="1" x14ac:dyDescent="0.2">
      <c r="A49" s="197"/>
      <c r="B49" s="197" t="s">
        <v>451</v>
      </c>
      <c r="C49" s="342"/>
      <c r="D49" s="237">
        <v>-16.3</v>
      </c>
      <c r="E49" s="237"/>
      <c r="F49" s="237">
        <v>0.5</v>
      </c>
      <c r="G49" s="237"/>
      <c r="H49" s="237">
        <v>0.8</v>
      </c>
      <c r="I49" s="237"/>
      <c r="J49" s="237">
        <v>0.7</v>
      </c>
      <c r="K49" s="237"/>
      <c r="L49" s="237">
        <v>0.4</v>
      </c>
      <c r="M49" s="237"/>
      <c r="N49" s="237">
        <v>0.9</v>
      </c>
      <c r="O49" s="237"/>
      <c r="P49" s="237">
        <v>0.3</v>
      </c>
      <c r="Q49" s="237"/>
      <c r="R49" s="237">
        <v>-0.2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-7.7</v>
      </c>
      <c r="E50" s="237"/>
      <c r="F50" s="237">
        <v>0.4</v>
      </c>
      <c r="G50" s="237"/>
      <c r="H50" s="237">
        <v>0.6</v>
      </c>
      <c r="I50" s="237"/>
      <c r="J50" s="237">
        <v>0.5</v>
      </c>
      <c r="K50" s="237"/>
      <c r="L50" s="237">
        <v>-0.8</v>
      </c>
      <c r="M50" s="237"/>
      <c r="N50" s="237">
        <v>0.7</v>
      </c>
      <c r="O50" s="237"/>
      <c r="P50" s="237">
        <v>0.2</v>
      </c>
      <c r="Q50" s="237"/>
      <c r="R50" s="237">
        <v>-0.3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34.200000000000003</v>
      </c>
      <c r="E51" s="237"/>
      <c r="F51" s="237">
        <v>0.3</v>
      </c>
      <c r="G51" s="237"/>
      <c r="H51" s="237">
        <v>0.5</v>
      </c>
      <c r="I51" s="237"/>
      <c r="J51" s="237">
        <v>0.3</v>
      </c>
      <c r="K51" s="237"/>
      <c r="L51" s="237">
        <v>-1.7</v>
      </c>
      <c r="M51" s="237"/>
      <c r="N51" s="237">
        <v>0.7</v>
      </c>
      <c r="O51" s="237"/>
      <c r="P51" s="237">
        <v>0</v>
      </c>
      <c r="Q51" s="237"/>
      <c r="R51" s="237">
        <v>-0.3</v>
      </c>
      <c r="S51" s="86"/>
    </row>
    <row r="52" spans="1:19" ht="11.25" customHeight="1" x14ac:dyDescent="0.2">
      <c r="A52" s="197"/>
      <c r="B52" s="197"/>
      <c r="C52" s="342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86"/>
    </row>
    <row r="53" spans="1:19" ht="11.25" customHeight="1" x14ac:dyDescent="0.2">
      <c r="A53" s="197" t="s">
        <v>441</v>
      </c>
      <c r="B53" s="197" t="s">
        <v>454</v>
      </c>
      <c r="C53" s="342"/>
      <c r="D53" s="237">
        <v>-9.9</v>
      </c>
      <c r="E53" s="237"/>
      <c r="F53" s="237">
        <v>0.3</v>
      </c>
      <c r="G53" s="237"/>
      <c r="H53" s="237">
        <v>0.5</v>
      </c>
      <c r="I53" s="237"/>
      <c r="J53" s="237">
        <v>0.3</v>
      </c>
      <c r="K53" s="237"/>
      <c r="L53" s="237">
        <v>-2</v>
      </c>
      <c r="M53" s="237"/>
      <c r="N53" s="237">
        <v>0.7</v>
      </c>
      <c r="O53" s="237"/>
      <c r="P53" s="237">
        <v>0</v>
      </c>
      <c r="Q53" s="237"/>
      <c r="R53" s="237">
        <v>-0.4</v>
      </c>
      <c r="S53" s="86"/>
    </row>
    <row r="54" spans="1:19" ht="11.25" customHeight="1" x14ac:dyDescent="0.2">
      <c r="A54" s="197"/>
      <c r="B54" s="197" t="s">
        <v>455</v>
      </c>
      <c r="C54" s="342"/>
      <c r="D54" s="370">
        <v>-29.2</v>
      </c>
      <c r="E54" s="369"/>
      <c r="F54" s="370">
        <v>0.2</v>
      </c>
      <c r="G54" s="369"/>
      <c r="H54" s="370">
        <v>0.6</v>
      </c>
      <c r="I54" s="369"/>
      <c r="J54" s="370">
        <v>0.2</v>
      </c>
      <c r="K54" s="369"/>
      <c r="L54" s="370">
        <v>-2</v>
      </c>
      <c r="M54" s="369"/>
      <c r="N54" s="370">
        <v>0.6</v>
      </c>
      <c r="O54" s="369"/>
      <c r="P54" s="370">
        <v>0</v>
      </c>
      <c r="Q54" s="369"/>
      <c r="R54" s="370">
        <v>-0.4</v>
      </c>
      <c r="S54" s="86"/>
    </row>
    <row r="55" spans="1:19" ht="11.25" customHeight="1" x14ac:dyDescent="0.2">
      <c r="A55" s="197"/>
      <c r="B55" s="197" t="s">
        <v>456</v>
      </c>
      <c r="C55" s="342"/>
      <c r="D55" s="237">
        <v>7.4</v>
      </c>
      <c r="E55" s="237"/>
      <c r="F55" s="237">
        <v>0.2</v>
      </c>
      <c r="G55" s="237"/>
      <c r="H55" s="237">
        <v>0.7</v>
      </c>
      <c r="I55" s="237"/>
      <c r="J55" s="237">
        <v>0.3</v>
      </c>
      <c r="K55" s="237"/>
      <c r="L55" s="237">
        <v>-1.7</v>
      </c>
      <c r="M55" s="237"/>
      <c r="N55" s="237">
        <v>0.6</v>
      </c>
      <c r="O55" s="237"/>
      <c r="P55" s="237">
        <v>0.1</v>
      </c>
      <c r="Q55" s="237"/>
      <c r="R55" s="237">
        <v>-0.2</v>
      </c>
      <c r="S55" s="86"/>
    </row>
    <row r="56" spans="1:19" ht="11.25" customHeight="1" x14ac:dyDescent="0.2">
      <c r="A56" s="197"/>
      <c r="B56" s="197" t="s">
        <v>445</v>
      </c>
      <c r="C56" s="342"/>
      <c r="D56" s="237">
        <v>12.5</v>
      </c>
      <c r="E56" s="237"/>
      <c r="F56" s="237">
        <v>0.3</v>
      </c>
      <c r="G56" s="237"/>
      <c r="H56" s="237">
        <v>0.3</v>
      </c>
      <c r="I56" s="237"/>
      <c r="J56" s="237">
        <v>-0.1</v>
      </c>
      <c r="K56" s="237"/>
      <c r="L56" s="237">
        <v>-1.5</v>
      </c>
      <c r="M56" s="237"/>
      <c r="N56" s="237">
        <v>0.5</v>
      </c>
      <c r="O56" s="237"/>
      <c r="P56" s="237">
        <v>0.3</v>
      </c>
      <c r="Q56" s="237"/>
      <c r="R56" s="237">
        <v>0.1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374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29" t="s">
        <v>351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9" t="s">
        <v>240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11.25" customHeight="1" x14ac:dyDescent="0.2">
      <c r="A65" s="215" t="s">
        <v>415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11.25" customHeight="1" x14ac:dyDescent="0.2">
      <c r="A68" s="371" t="s">
        <v>422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381" customFormat="1" ht="11.25" customHeight="1" x14ac:dyDescent="0.2">
      <c r="A70" s="18" t="s">
        <v>424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37" t="s">
        <v>401</v>
      </c>
      <c r="B1" s="438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39"/>
      <c r="B6" s="439"/>
      <c r="C6" s="440"/>
      <c r="D6" s="423" t="s">
        <v>103</v>
      </c>
      <c r="E6" s="424"/>
      <c r="F6" s="432" t="s">
        <v>115</v>
      </c>
      <c r="G6" s="423" t="s">
        <v>104</v>
      </c>
      <c r="H6" s="424"/>
      <c r="I6" s="432" t="s">
        <v>115</v>
      </c>
      <c r="J6" s="423" t="s">
        <v>114</v>
      </c>
      <c r="K6" s="424"/>
      <c r="L6" s="423" t="s">
        <v>105</v>
      </c>
      <c r="M6" s="424"/>
      <c r="N6" s="423" t="s">
        <v>177</v>
      </c>
      <c r="O6" s="424"/>
      <c r="P6" s="423" t="s">
        <v>106</v>
      </c>
      <c r="Q6" s="429"/>
    </row>
    <row r="7" spans="1:17" ht="12" customHeight="1" x14ac:dyDescent="0.2">
      <c r="A7" s="441"/>
      <c r="B7" s="441"/>
      <c r="C7" s="442"/>
      <c r="D7" s="425"/>
      <c r="E7" s="426"/>
      <c r="F7" s="433"/>
      <c r="G7" s="425"/>
      <c r="H7" s="426"/>
      <c r="I7" s="433"/>
      <c r="J7" s="425"/>
      <c r="K7" s="426"/>
      <c r="L7" s="425" t="s">
        <v>3</v>
      </c>
      <c r="M7" s="426"/>
      <c r="N7" s="425" t="s">
        <v>3</v>
      </c>
      <c r="O7" s="426"/>
      <c r="P7" s="425"/>
      <c r="Q7" s="430"/>
    </row>
    <row r="8" spans="1:17" ht="12" customHeight="1" x14ac:dyDescent="0.2">
      <c r="A8" s="441"/>
      <c r="B8" s="441"/>
      <c r="C8" s="442"/>
      <c r="D8" s="425"/>
      <c r="E8" s="426"/>
      <c r="F8" s="433"/>
      <c r="G8" s="425"/>
      <c r="H8" s="426"/>
      <c r="I8" s="433"/>
      <c r="J8" s="425"/>
      <c r="K8" s="426"/>
      <c r="L8" s="425" t="s">
        <v>5</v>
      </c>
      <c r="M8" s="426"/>
      <c r="N8" s="425" t="s">
        <v>5</v>
      </c>
      <c r="O8" s="426"/>
      <c r="P8" s="425"/>
      <c r="Q8" s="430"/>
    </row>
    <row r="9" spans="1:17" ht="12" customHeight="1" x14ac:dyDescent="0.2">
      <c r="A9" s="443"/>
      <c r="B9" s="443"/>
      <c r="C9" s="444"/>
      <c r="D9" s="427"/>
      <c r="E9" s="428"/>
      <c r="F9" s="434"/>
      <c r="G9" s="427"/>
      <c r="H9" s="428"/>
      <c r="I9" s="434"/>
      <c r="J9" s="427"/>
      <c r="K9" s="428"/>
      <c r="L9" s="427" t="s">
        <v>6</v>
      </c>
      <c r="M9" s="428"/>
      <c r="N9" s="427" t="s">
        <v>6</v>
      </c>
      <c r="O9" s="428"/>
      <c r="P9" s="427"/>
      <c r="Q9" s="431"/>
    </row>
    <row r="10" spans="1:17" ht="11.25" customHeight="1" x14ac:dyDescent="0.2">
      <c r="A10" s="256" t="s">
        <v>197</v>
      </c>
      <c r="B10" s="256"/>
      <c r="C10" s="256"/>
      <c r="D10" s="435" t="s">
        <v>23</v>
      </c>
      <c r="E10" s="436"/>
      <c r="F10" s="269"/>
      <c r="G10" s="435" t="s">
        <v>24</v>
      </c>
      <c r="H10" s="436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21" t="s">
        <v>7</v>
      </c>
      <c r="K11" s="422"/>
      <c r="L11" s="422"/>
      <c r="M11" s="422"/>
      <c r="N11" s="422"/>
      <c r="O11" s="422"/>
      <c r="P11" s="422"/>
      <c r="Q11" s="422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72"/>
      <c r="G13" s="285"/>
      <c r="H13" s="282"/>
      <c r="I13" s="372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430</v>
      </c>
      <c r="B15" s="274" t="s">
        <v>431</v>
      </c>
      <c r="C15" s="266"/>
      <c r="D15" s="285">
        <v>43168.138029000002</v>
      </c>
      <c r="E15" s="282"/>
      <c r="F15" s="372">
        <v>11.3</v>
      </c>
      <c r="G15" s="285">
        <v>47237.899257999998</v>
      </c>
      <c r="H15" s="282"/>
      <c r="I15" s="372">
        <v>8.9</v>
      </c>
      <c r="J15" s="285">
        <v>-4069.7612290000002</v>
      </c>
      <c r="K15" s="282"/>
      <c r="L15" s="285">
        <v>1979.2527030000001</v>
      </c>
      <c r="M15" s="282"/>
      <c r="N15" s="285">
        <v>102.237647</v>
      </c>
      <c r="O15" s="282"/>
      <c r="P15" s="285">
        <v>44417.578729000001</v>
      </c>
      <c r="Q15" s="266"/>
    </row>
    <row r="16" spans="1:17" ht="12" customHeight="1" x14ac:dyDescent="0.2">
      <c r="A16" s="268" t="s">
        <v>430</v>
      </c>
      <c r="B16" s="274" t="s">
        <v>432</v>
      </c>
      <c r="C16" s="289"/>
      <c r="D16" s="285">
        <v>39874.756844000003</v>
      </c>
      <c r="E16" s="282"/>
      <c r="F16" s="372">
        <v>-7.6</v>
      </c>
      <c r="G16" s="285">
        <v>39699.878921000003</v>
      </c>
      <c r="H16" s="282"/>
      <c r="I16" s="372">
        <v>-16</v>
      </c>
      <c r="J16" s="285">
        <v>174.87792300000001</v>
      </c>
      <c r="K16" s="282"/>
      <c r="L16" s="285">
        <v>1716.3664100000001</v>
      </c>
      <c r="M16" s="282"/>
      <c r="N16" s="285">
        <v>570.83453799999995</v>
      </c>
      <c r="O16" s="282"/>
      <c r="P16" s="285">
        <v>37627.069927999997</v>
      </c>
      <c r="Q16" s="266"/>
    </row>
    <row r="17" spans="1:17" ht="12.75" customHeight="1" x14ac:dyDescent="0.2">
      <c r="A17" s="268" t="s">
        <v>430</v>
      </c>
      <c r="B17" s="274" t="s">
        <v>433</v>
      </c>
      <c r="C17" s="289"/>
      <c r="D17" s="285">
        <v>45489.747010999999</v>
      </c>
      <c r="E17" s="282"/>
      <c r="F17" s="372">
        <v>14.1</v>
      </c>
      <c r="G17" s="285">
        <v>44251.790381999999</v>
      </c>
      <c r="H17" s="282"/>
      <c r="I17" s="372">
        <v>11.5</v>
      </c>
      <c r="J17" s="285">
        <v>1237.956629</v>
      </c>
      <c r="K17" s="282"/>
      <c r="L17" s="285">
        <v>1825.918197</v>
      </c>
      <c r="M17" s="282"/>
      <c r="N17" s="285">
        <v>672.18350999999996</v>
      </c>
      <c r="O17" s="282"/>
      <c r="P17" s="285">
        <v>41846.540241000002</v>
      </c>
      <c r="Q17" s="266"/>
    </row>
    <row r="18" spans="1:17" ht="12" customHeight="1" x14ac:dyDescent="0.2">
      <c r="A18" s="268" t="s">
        <v>430</v>
      </c>
      <c r="B18" s="274" t="s">
        <v>434</v>
      </c>
      <c r="C18" s="289"/>
      <c r="D18" s="285">
        <v>46652.215164000001</v>
      </c>
      <c r="E18" s="282"/>
      <c r="F18" s="372">
        <v>2.6</v>
      </c>
      <c r="G18" s="285">
        <v>47206.610463999998</v>
      </c>
      <c r="H18" s="282"/>
      <c r="I18" s="372">
        <v>6.7</v>
      </c>
      <c r="J18" s="285">
        <v>-554.39529999999695</v>
      </c>
      <c r="K18" s="282"/>
      <c r="L18" s="285">
        <v>1795.9571330000001</v>
      </c>
      <c r="M18" s="282"/>
      <c r="N18" s="285">
        <v>651.96133299999997</v>
      </c>
      <c r="O18" s="282"/>
      <c r="P18" s="285">
        <v>44831.012239999996</v>
      </c>
      <c r="Q18" s="266"/>
    </row>
    <row r="19" spans="1:17" ht="12" customHeight="1" x14ac:dyDescent="0.2">
      <c r="A19" s="268" t="s">
        <v>430</v>
      </c>
      <c r="B19" s="274" t="s">
        <v>435</v>
      </c>
      <c r="C19" s="289"/>
      <c r="D19" s="285">
        <v>46233.655653000002</v>
      </c>
      <c r="E19" s="282"/>
      <c r="F19" s="372">
        <v>-0.9</v>
      </c>
      <c r="G19" s="285">
        <v>46920.160844999999</v>
      </c>
      <c r="H19" s="282"/>
      <c r="I19" s="372">
        <v>-0.6</v>
      </c>
      <c r="J19" s="285">
        <v>-686.50519199999701</v>
      </c>
      <c r="K19" s="282"/>
      <c r="L19" s="285">
        <v>1649.341709</v>
      </c>
      <c r="M19" s="282"/>
      <c r="N19" s="285">
        <v>0</v>
      </c>
      <c r="O19" s="282"/>
      <c r="P19" s="285">
        <v>44547.371530800003</v>
      </c>
      <c r="Q19" s="266"/>
    </row>
    <row r="20" spans="1:17" ht="12" customHeight="1" x14ac:dyDescent="0.2">
      <c r="A20" s="268" t="s">
        <v>430</v>
      </c>
      <c r="B20" s="274" t="s">
        <v>436</v>
      </c>
      <c r="C20" s="289"/>
      <c r="D20" s="285">
        <v>50491.458211999998</v>
      </c>
      <c r="E20" s="282"/>
      <c r="F20" s="372">
        <v>9.1999999999999993</v>
      </c>
      <c r="G20" s="285">
        <v>49396.404267999998</v>
      </c>
      <c r="H20" s="282"/>
      <c r="I20" s="372">
        <v>5.3</v>
      </c>
      <c r="J20" s="285">
        <v>1095.053944</v>
      </c>
      <c r="K20" s="282"/>
      <c r="L20" s="285">
        <v>1778.00848</v>
      </c>
      <c r="M20" s="282"/>
      <c r="N20" s="285">
        <v>411.18574599999999</v>
      </c>
      <c r="O20" s="282"/>
      <c r="P20" s="285">
        <v>46900.944580000003</v>
      </c>
      <c r="Q20" s="266"/>
    </row>
    <row r="21" spans="1:17" ht="12" customHeight="1" x14ac:dyDescent="0.2">
      <c r="A21" s="268" t="s">
        <v>430</v>
      </c>
      <c r="B21" s="274" t="s">
        <v>437</v>
      </c>
      <c r="C21" s="289"/>
      <c r="D21" s="285">
        <v>48642.733034999997</v>
      </c>
      <c r="E21" s="282"/>
      <c r="F21" s="372">
        <v>-3.7</v>
      </c>
      <c r="G21" s="285">
        <v>51298.096212999997</v>
      </c>
      <c r="H21" s="282"/>
      <c r="I21" s="372">
        <v>3.8</v>
      </c>
      <c r="J21" s="285">
        <v>-2655.3631780000001</v>
      </c>
      <c r="K21" s="282"/>
      <c r="L21" s="285">
        <v>2089.676602</v>
      </c>
      <c r="M21" s="282"/>
      <c r="N21" s="285">
        <v>1088.475948</v>
      </c>
      <c r="O21" s="282"/>
      <c r="P21" s="285">
        <v>48761.856093000002</v>
      </c>
      <c r="Q21" s="266"/>
    </row>
    <row r="22" spans="1:17" ht="12" customHeight="1" x14ac:dyDescent="0.2">
      <c r="A22" s="268" t="s">
        <v>430</v>
      </c>
      <c r="B22" s="274" t="s">
        <v>438</v>
      </c>
      <c r="C22" s="289"/>
      <c r="D22" s="285">
        <v>49026.536182999997</v>
      </c>
      <c r="E22" s="282"/>
      <c r="F22" s="372">
        <v>0.8</v>
      </c>
      <c r="G22" s="285">
        <v>52626.47524</v>
      </c>
      <c r="H22" s="282"/>
      <c r="I22" s="372">
        <v>2.6</v>
      </c>
      <c r="J22" s="285">
        <v>-3599.939057</v>
      </c>
      <c r="K22" s="282"/>
      <c r="L22" s="285">
        <v>2217.1638160000002</v>
      </c>
      <c r="M22" s="282"/>
      <c r="N22" s="285">
        <v>730.75116400000002</v>
      </c>
      <c r="O22" s="282"/>
      <c r="P22" s="285">
        <v>50008.158089999997</v>
      </c>
      <c r="Q22" s="266"/>
    </row>
    <row r="23" spans="1:17" ht="12" customHeight="1" x14ac:dyDescent="0.2">
      <c r="A23" s="268" t="s">
        <v>430</v>
      </c>
      <c r="B23" s="274" t="s">
        <v>439</v>
      </c>
      <c r="C23" s="289"/>
      <c r="D23" s="285">
        <v>49076.148829999998</v>
      </c>
      <c r="E23" s="282"/>
      <c r="F23" s="372">
        <v>0.1</v>
      </c>
      <c r="G23" s="285">
        <v>52588.224533000001</v>
      </c>
      <c r="H23" s="282"/>
      <c r="I23" s="372">
        <v>-0.1</v>
      </c>
      <c r="J23" s="285">
        <v>-3512.075703</v>
      </c>
      <c r="K23" s="282"/>
      <c r="L23" s="285">
        <v>1795.535486</v>
      </c>
      <c r="M23" s="282"/>
      <c r="N23" s="285">
        <v>760.22160399999996</v>
      </c>
      <c r="O23" s="282"/>
      <c r="P23" s="285">
        <v>50224.260166</v>
      </c>
      <c r="Q23" s="266"/>
    </row>
    <row r="24" spans="1:17" ht="12" customHeight="1" x14ac:dyDescent="0.2">
      <c r="A24" s="268" t="s">
        <v>430</v>
      </c>
      <c r="B24" s="274" t="s">
        <v>440</v>
      </c>
      <c r="C24" s="289"/>
      <c r="D24" s="285">
        <v>54860.205151000002</v>
      </c>
      <c r="E24" s="282"/>
      <c r="F24" s="372">
        <v>11.8</v>
      </c>
      <c r="G24" s="285">
        <v>58675.361932</v>
      </c>
      <c r="H24" s="282"/>
      <c r="I24" s="372">
        <v>11.6</v>
      </c>
      <c r="J24" s="285">
        <v>-3815.1567810000001</v>
      </c>
      <c r="K24" s="282"/>
      <c r="L24" s="285">
        <v>1825.8422330000001</v>
      </c>
      <c r="M24" s="282"/>
      <c r="N24" s="285">
        <v>520.255178</v>
      </c>
      <c r="O24" s="282"/>
      <c r="P24" s="285">
        <v>56112.346803</v>
      </c>
      <c r="Q24" s="266"/>
    </row>
    <row r="25" spans="1:17" ht="12" customHeight="1" x14ac:dyDescent="0.2">
      <c r="A25" s="268" t="s">
        <v>430</v>
      </c>
      <c r="B25" s="274" t="s">
        <v>441</v>
      </c>
      <c r="C25" s="289" t="s">
        <v>9</v>
      </c>
      <c r="D25" s="285">
        <v>58967.761651000001</v>
      </c>
      <c r="E25" s="284"/>
      <c r="F25" s="372">
        <v>7.5</v>
      </c>
      <c r="G25" s="285">
        <v>64447.091723999998</v>
      </c>
      <c r="H25" s="282"/>
      <c r="I25" s="372">
        <v>9.8000000000000007</v>
      </c>
      <c r="J25" s="285">
        <v>-5479.3300730000001</v>
      </c>
      <c r="K25" s="282"/>
      <c r="L25" s="285">
        <v>2033.9382960999999</v>
      </c>
      <c r="M25" s="282"/>
      <c r="N25" s="285">
        <v>384.657104</v>
      </c>
      <c r="O25" s="282"/>
      <c r="P25" s="285">
        <v>61577.132469999997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72"/>
      <c r="G26" s="286"/>
      <c r="H26" s="282"/>
      <c r="I26" s="372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72"/>
      <c r="G27" s="286"/>
      <c r="H27" s="282"/>
      <c r="I27" s="372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430</v>
      </c>
      <c r="B29" s="273" t="s">
        <v>440</v>
      </c>
      <c r="C29" s="289"/>
      <c r="D29" s="285">
        <v>14208.47573</v>
      </c>
      <c r="E29" s="282"/>
      <c r="F29" s="372">
        <v>6.7</v>
      </c>
      <c r="G29" s="285">
        <v>13971.083379</v>
      </c>
      <c r="H29" s="282"/>
      <c r="I29" s="372">
        <v>11.3</v>
      </c>
      <c r="J29" s="285">
        <v>237.39235099999999</v>
      </c>
      <c r="K29" s="282"/>
      <c r="L29" s="285">
        <v>472.72714999999999</v>
      </c>
      <c r="M29" s="282"/>
      <c r="N29" s="285">
        <v>0</v>
      </c>
      <c r="O29" s="282"/>
      <c r="P29" s="285">
        <v>13362.838372</v>
      </c>
      <c r="Q29" s="266"/>
    </row>
    <row r="30" spans="1:17" ht="12" customHeight="1" x14ac:dyDescent="0.2">
      <c r="A30" s="268" t="s">
        <v>442</v>
      </c>
      <c r="B30" s="273" t="s">
        <v>440</v>
      </c>
      <c r="C30" s="289"/>
      <c r="D30" s="285">
        <v>15564.508416999999</v>
      </c>
      <c r="E30" s="282"/>
      <c r="F30" s="372">
        <v>9.5</v>
      </c>
      <c r="G30" s="285">
        <v>15853.590824999999</v>
      </c>
      <c r="H30" s="282"/>
      <c r="I30" s="372">
        <v>14.7</v>
      </c>
      <c r="J30" s="285">
        <v>-289.08240799999999</v>
      </c>
      <c r="K30" s="282"/>
      <c r="L30" s="285">
        <v>569.84424100000001</v>
      </c>
      <c r="M30" s="282"/>
      <c r="N30" s="285">
        <v>0</v>
      </c>
      <c r="O30" s="282"/>
      <c r="P30" s="285">
        <v>15160.474157000001</v>
      </c>
      <c r="Q30" s="266"/>
    </row>
    <row r="31" spans="1:17" ht="12" customHeight="1" x14ac:dyDescent="0.2">
      <c r="A31" s="268" t="s">
        <v>443</v>
      </c>
      <c r="B31" s="273" t="s">
        <v>440</v>
      </c>
      <c r="C31" s="289"/>
      <c r="D31" s="285">
        <v>13056.826589</v>
      </c>
      <c r="E31" s="282"/>
      <c r="F31" s="372">
        <v>8.5</v>
      </c>
      <c r="G31" s="285">
        <v>17508.611430000001</v>
      </c>
      <c r="H31" s="282"/>
      <c r="I31" s="372">
        <v>15.1</v>
      </c>
      <c r="J31" s="285">
        <v>-4451.7848409999997</v>
      </c>
      <c r="K31" s="282"/>
      <c r="L31" s="285">
        <v>498.444682</v>
      </c>
      <c r="M31" s="282"/>
      <c r="N31" s="285">
        <v>275.153254</v>
      </c>
      <c r="O31" s="282"/>
      <c r="P31" s="285">
        <v>16752.129352</v>
      </c>
      <c r="Q31" s="266"/>
    </row>
    <row r="32" spans="1:17" ht="12" customHeight="1" x14ac:dyDescent="0.2">
      <c r="A32" s="268" t="s">
        <v>444</v>
      </c>
      <c r="B32" s="273" t="s">
        <v>441</v>
      </c>
      <c r="C32" s="289"/>
      <c r="D32" s="285">
        <v>14490.530471</v>
      </c>
      <c r="E32" s="282"/>
      <c r="F32" s="372">
        <v>0.7</v>
      </c>
      <c r="G32" s="285">
        <v>16420.143178999999</v>
      </c>
      <c r="H32" s="282"/>
      <c r="I32" s="372">
        <v>4.8</v>
      </c>
      <c r="J32" s="285">
        <v>-1929.6127080000001</v>
      </c>
      <c r="K32" s="282"/>
      <c r="L32" s="285">
        <v>485.46862199999998</v>
      </c>
      <c r="M32" s="282"/>
      <c r="N32" s="285">
        <v>109.50385</v>
      </c>
      <c r="O32" s="282"/>
      <c r="P32" s="285">
        <v>15673.71754</v>
      </c>
      <c r="Q32" s="266"/>
    </row>
    <row r="33" spans="1:17" ht="12" customHeight="1" x14ac:dyDescent="0.2">
      <c r="A33" s="268" t="s">
        <v>430</v>
      </c>
      <c r="B33" s="273" t="s">
        <v>441</v>
      </c>
      <c r="C33" s="289" t="s">
        <v>9</v>
      </c>
      <c r="D33" s="285">
        <v>15855.896174</v>
      </c>
      <c r="E33" s="282"/>
      <c r="F33" s="372">
        <v>11.6</v>
      </c>
      <c r="G33" s="285">
        <v>14664.746289999999</v>
      </c>
      <c r="H33" s="282"/>
      <c r="I33" s="372">
        <v>5</v>
      </c>
      <c r="J33" s="285">
        <v>1191.1498839999999</v>
      </c>
      <c r="K33" s="282"/>
      <c r="L33" s="285">
        <v>480.18075110000001</v>
      </c>
      <c r="M33" s="282"/>
      <c r="N33" s="285">
        <v>0</v>
      </c>
      <c r="O33" s="282"/>
      <c r="P33" s="285">
        <v>13990.811421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72"/>
      <c r="G34" s="285"/>
      <c r="H34" s="282"/>
      <c r="I34" s="372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72"/>
      <c r="G35" s="271"/>
      <c r="H35" s="266"/>
      <c r="I35" s="372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439</v>
      </c>
      <c r="B37" s="288" t="s">
        <v>445</v>
      </c>
      <c r="C37" s="289"/>
      <c r="D37" s="271">
        <v>4709.4424159999999</v>
      </c>
      <c r="E37" s="266"/>
      <c r="F37" s="372">
        <v>8.8000000000000007</v>
      </c>
      <c r="G37" s="271">
        <v>4162.5624939999998</v>
      </c>
      <c r="H37" s="266"/>
      <c r="I37" s="372">
        <v>4.5999999999999996</v>
      </c>
      <c r="J37" s="271">
        <v>546.87992199999997</v>
      </c>
      <c r="K37" s="266"/>
      <c r="L37" s="271">
        <v>169.33120700000001</v>
      </c>
      <c r="M37" s="266"/>
      <c r="N37" s="271">
        <v>0</v>
      </c>
      <c r="O37" s="266"/>
      <c r="P37" s="271">
        <v>3971.9007879999999</v>
      </c>
      <c r="Q37" s="266"/>
    </row>
    <row r="38" spans="1:17" ht="12" customHeight="1" x14ac:dyDescent="0.2">
      <c r="A38" s="273"/>
      <c r="B38" s="288" t="s">
        <v>446</v>
      </c>
      <c r="C38" s="289"/>
      <c r="D38" s="271">
        <v>4906.0889630000001</v>
      </c>
      <c r="E38" s="266"/>
      <c r="F38" s="372">
        <v>7.6</v>
      </c>
      <c r="G38" s="271">
        <v>4844.0688010000003</v>
      </c>
      <c r="H38" s="266"/>
      <c r="I38" s="372">
        <v>14.9</v>
      </c>
      <c r="J38" s="271">
        <v>62.0201619999998</v>
      </c>
      <c r="K38" s="266"/>
      <c r="L38" s="271">
        <v>140.629773</v>
      </c>
      <c r="M38" s="266"/>
      <c r="N38" s="271">
        <v>0</v>
      </c>
      <c r="O38" s="266"/>
      <c r="P38" s="271">
        <v>4624.5940540000001</v>
      </c>
      <c r="Q38" s="266"/>
    </row>
    <row r="39" spans="1:17" ht="12" customHeight="1" x14ac:dyDescent="0.2">
      <c r="A39" s="273"/>
      <c r="B39" s="288" t="s">
        <v>447</v>
      </c>
      <c r="C39" s="289"/>
      <c r="D39" s="271">
        <v>4691.7876489999999</v>
      </c>
      <c r="E39" s="266"/>
      <c r="F39" s="372">
        <v>10.6</v>
      </c>
      <c r="G39" s="271">
        <v>4448.6701620000003</v>
      </c>
      <c r="H39" s="266"/>
      <c r="I39" s="372">
        <v>7.6</v>
      </c>
      <c r="J39" s="271">
        <v>243.11748700000001</v>
      </c>
      <c r="K39" s="266"/>
      <c r="L39" s="271">
        <v>154.44848099999999</v>
      </c>
      <c r="M39" s="266"/>
      <c r="N39" s="271">
        <v>0</v>
      </c>
      <c r="O39" s="266"/>
      <c r="P39" s="271">
        <v>4251.3285550000001</v>
      </c>
      <c r="Q39" s="266"/>
    </row>
    <row r="40" spans="1:17" ht="12" customHeight="1" x14ac:dyDescent="0.2">
      <c r="A40" s="273"/>
      <c r="B40" s="288" t="s">
        <v>448</v>
      </c>
      <c r="C40" s="289"/>
      <c r="D40" s="271">
        <v>4620.6353689999996</v>
      </c>
      <c r="E40" s="266"/>
      <c r="F40" s="372">
        <v>16.5</v>
      </c>
      <c r="G40" s="271">
        <v>4528.6080199999997</v>
      </c>
      <c r="H40" s="266"/>
      <c r="I40" s="372">
        <v>4.9000000000000004</v>
      </c>
      <c r="J40" s="271">
        <v>92.027349000000001</v>
      </c>
      <c r="K40" s="266"/>
      <c r="L40" s="271">
        <v>154.944502</v>
      </c>
      <c r="M40" s="266"/>
      <c r="N40" s="271">
        <v>0</v>
      </c>
      <c r="O40" s="266"/>
      <c r="P40" s="271">
        <v>4330.8973029999997</v>
      </c>
      <c r="Q40" s="266"/>
    </row>
    <row r="41" spans="1:17" ht="12" customHeight="1" x14ac:dyDescent="0.2">
      <c r="A41" s="273"/>
      <c r="B41" s="288" t="s">
        <v>449</v>
      </c>
      <c r="C41" s="289"/>
      <c r="D41" s="271">
        <v>3688.2255570000002</v>
      </c>
      <c r="E41" s="266"/>
      <c r="F41" s="372">
        <v>9</v>
      </c>
      <c r="G41" s="271">
        <v>4862.568139</v>
      </c>
      <c r="H41" s="266"/>
      <c r="I41" s="372">
        <v>5.2</v>
      </c>
      <c r="J41" s="271">
        <v>-1174.342582</v>
      </c>
      <c r="K41" s="266"/>
      <c r="L41" s="271">
        <v>136.33596600000001</v>
      </c>
      <c r="M41" s="266"/>
      <c r="N41" s="271">
        <v>0</v>
      </c>
      <c r="O41" s="266"/>
      <c r="P41" s="271">
        <v>4652.3887180000002</v>
      </c>
      <c r="Q41" s="266"/>
    </row>
    <row r="42" spans="1:17" ht="12" customHeight="1" x14ac:dyDescent="0.2">
      <c r="A42" s="273"/>
      <c r="B42" s="288" t="s">
        <v>450</v>
      </c>
      <c r="C42" s="289"/>
      <c r="D42" s="271">
        <v>3792.008319</v>
      </c>
      <c r="E42" s="266"/>
      <c r="F42" s="372">
        <v>9.4</v>
      </c>
      <c r="G42" s="271">
        <v>4957.2181730000002</v>
      </c>
      <c r="H42" s="266"/>
      <c r="I42" s="372">
        <v>2.1</v>
      </c>
      <c r="J42" s="271">
        <v>-1165.209854</v>
      </c>
      <c r="K42" s="266"/>
      <c r="L42" s="271">
        <v>134.306185</v>
      </c>
      <c r="M42" s="266"/>
      <c r="N42" s="271">
        <v>0</v>
      </c>
      <c r="O42" s="266"/>
      <c r="P42" s="271">
        <v>4742.1547030000002</v>
      </c>
      <c r="Q42" s="266"/>
    </row>
    <row r="43" spans="1:17" ht="12" customHeight="1" x14ac:dyDescent="0.2">
      <c r="A43" s="273"/>
      <c r="B43" s="288" t="s">
        <v>451</v>
      </c>
      <c r="C43" s="289"/>
      <c r="D43" s="271">
        <v>4556.2356630000004</v>
      </c>
      <c r="E43" s="266"/>
      <c r="F43" s="372">
        <v>16.100000000000001</v>
      </c>
      <c r="G43" s="271">
        <v>5395.8691209999997</v>
      </c>
      <c r="H43" s="266"/>
      <c r="I43" s="372">
        <v>14.3</v>
      </c>
      <c r="J43" s="271">
        <v>-839.633457999999</v>
      </c>
      <c r="K43" s="266"/>
      <c r="L43" s="271">
        <v>185.97149400000001</v>
      </c>
      <c r="M43" s="266"/>
      <c r="N43" s="271">
        <v>257.12403799999998</v>
      </c>
      <c r="O43" s="266"/>
      <c r="P43" s="271">
        <v>5162.418111</v>
      </c>
      <c r="Q43" s="266"/>
    </row>
    <row r="44" spans="1:17" ht="12" customHeight="1" x14ac:dyDescent="0.2">
      <c r="A44" s="273"/>
      <c r="B44" s="288" t="s">
        <v>452</v>
      </c>
      <c r="C44" s="289"/>
      <c r="D44" s="271">
        <v>4613.158418</v>
      </c>
      <c r="E44" s="266"/>
      <c r="F44" s="372">
        <v>19.100000000000001</v>
      </c>
      <c r="G44" s="271">
        <v>5835.5757190000004</v>
      </c>
      <c r="H44" s="266"/>
      <c r="I44" s="372">
        <v>27</v>
      </c>
      <c r="J44" s="271">
        <v>-1222.417301</v>
      </c>
      <c r="K44" s="266"/>
      <c r="L44" s="271">
        <v>155.35278099999999</v>
      </c>
      <c r="M44" s="266"/>
      <c r="N44" s="271">
        <v>263.13114000000002</v>
      </c>
      <c r="O44" s="266"/>
      <c r="P44" s="271">
        <v>5585.3143479999999</v>
      </c>
      <c r="Q44" s="266"/>
    </row>
    <row r="45" spans="1:17" ht="12" customHeight="1" x14ac:dyDescent="0.2">
      <c r="A45" s="273"/>
      <c r="B45" s="288" t="s">
        <v>453</v>
      </c>
      <c r="C45" s="289"/>
      <c r="D45" s="271">
        <v>5508.3439189999999</v>
      </c>
      <c r="E45" s="266"/>
      <c r="F45" s="372">
        <v>24.7</v>
      </c>
      <c r="G45" s="271">
        <v>4894.0333600000004</v>
      </c>
      <c r="H45" s="266"/>
      <c r="I45" s="372">
        <v>10.8</v>
      </c>
      <c r="J45" s="271">
        <v>614.31055900000001</v>
      </c>
      <c r="K45" s="266"/>
      <c r="L45" s="271">
        <v>146.96472800000001</v>
      </c>
      <c r="M45" s="266"/>
      <c r="N45" s="271">
        <v>0</v>
      </c>
      <c r="O45" s="266"/>
      <c r="P45" s="271">
        <v>4674.7062180000003</v>
      </c>
      <c r="Q45" s="266"/>
    </row>
    <row r="46" spans="1:17" ht="12" customHeight="1" x14ac:dyDescent="0.2">
      <c r="A46" s="273" t="s">
        <v>440</v>
      </c>
      <c r="B46" s="288" t="s">
        <v>454</v>
      </c>
      <c r="C46" s="289"/>
      <c r="D46" s="271">
        <v>4275.2455639999998</v>
      </c>
      <c r="E46" s="266"/>
      <c r="F46" s="372">
        <v>8.6</v>
      </c>
      <c r="G46" s="271">
        <v>4937.667058</v>
      </c>
      <c r="H46" s="266"/>
      <c r="I46" s="372">
        <v>18.600000000000001</v>
      </c>
      <c r="J46" s="271">
        <v>-662.42149400000005</v>
      </c>
      <c r="K46" s="266"/>
      <c r="L46" s="271">
        <v>144.16117299999999</v>
      </c>
      <c r="M46" s="266"/>
      <c r="N46" s="271">
        <v>0</v>
      </c>
      <c r="O46" s="266"/>
      <c r="P46" s="271">
        <v>4725.7064209999999</v>
      </c>
      <c r="Q46" s="266"/>
    </row>
    <row r="47" spans="1:17" ht="12" customHeight="1" x14ac:dyDescent="0.2">
      <c r="A47" s="273"/>
      <c r="B47" s="288" t="s">
        <v>455</v>
      </c>
      <c r="C47" s="289"/>
      <c r="D47" s="271">
        <v>4444.6894039999997</v>
      </c>
      <c r="E47" s="266"/>
      <c r="F47" s="372">
        <v>10.7</v>
      </c>
      <c r="G47" s="271">
        <v>4256.4328580000001</v>
      </c>
      <c r="H47" s="266"/>
      <c r="I47" s="372">
        <v>4.9000000000000004</v>
      </c>
      <c r="J47" s="271">
        <v>188.25654599999999</v>
      </c>
      <c r="K47" s="266"/>
      <c r="L47" s="271">
        <v>146.31857299999999</v>
      </c>
      <c r="M47" s="266"/>
      <c r="N47" s="271">
        <v>0</v>
      </c>
      <c r="O47" s="266"/>
      <c r="P47" s="271">
        <v>4074.5839510000001</v>
      </c>
      <c r="Q47" s="266"/>
    </row>
    <row r="48" spans="1:17" ht="12" customHeight="1" x14ac:dyDescent="0.2">
      <c r="A48" s="273"/>
      <c r="B48" s="288" t="s">
        <v>456</v>
      </c>
      <c r="C48" s="289"/>
      <c r="D48" s="271">
        <v>4797.1048099999998</v>
      </c>
      <c r="E48" s="266"/>
      <c r="F48" s="372">
        <v>4.5</v>
      </c>
      <c r="G48" s="271">
        <v>4947.7142160000003</v>
      </c>
      <c r="H48" s="266"/>
      <c r="I48" s="372">
        <v>14.3</v>
      </c>
      <c r="J48" s="271">
        <v>-150.60940600000001</v>
      </c>
      <c r="K48" s="266"/>
      <c r="L48" s="271">
        <v>166.408593</v>
      </c>
      <c r="M48" s="266"/>
      <c r="N48" s="271">
        <v>0</v>
      </c>
      <c r="O48" s="266"/>
      <c r="P48" s="271">
        <v>4734.4262159999998</v>
      </c>
      <c r="Q48" s="266"/>
    </row>
    <row r="49" spans="1:18" ht="12" customHeight="1" x14ac:dyDescent="0.2">
      <c r="A49" s="273"/>
      <c r="B49" s="288" t="s">
        <v>445</v>
      </c>
      <c r="C49" s="289"/>
      <c r="D49" s="271">
        <v>4966.6815159999996</v>
      </c>
      <c r="E49" s="266"/>
      <c r="F49" s="372">
        <v>5.5</v>
      </c>
      <c r="G49" s="271">
        <v>4766.9363050000002</v>
      </c>
      <c r="H49" s="266"/>
      <c r="I49" s="372">
        <v>14.5</v>
      </c>
      <c r="J49" s="271">
        <v>199.74521099999899</v>
      </c>
      <c r="K49" s="266"/>
      <c r="L49" s="271">
        <v>159.99998400000001</v>
      </c>
      <c r="M49" s="266"/>
      <c r="N49" s="271">
        <v>0</v>
      </c>
      <c r="O49" s="266"/>
      <c r="P49" s="271">
        <v>4553.8282049999998</v>
      </c>
      <c r="Q49" s="266"/>
    </row>
    <row r="50" spans="1:18" ht="12" customHeight="1" x14ac:dyDescent="0.2">
      <c r="A50" s="273"/>
      <c r="B50" s="288" t="s">
        <v>446</v>
      </c>
      <c r="C50" s="289"/>
      <c r="D50" s="271">
        <v>5349.9602450000002</v>
      </c>
      <c r="E50" s="266"/>
      <c r="F50" s="372">
        <v>9</v>
      </c>
      <c r="G50" s="271">
        <v>5150.6722410000002</v>
      </c>
      <c r="H50" s="266"/>
      <c r="I50" s="372">
        <v>6.3</v>
      </c>
      <c r="J50" s="271">
        <v>199.288004</v>
      </c>
      <c r="K50" s="266"/>
      <c r="L50" s="271">
        <v>182.85852299999999</v>
      </c>
      <c r="M50" s="266"/>
      <c r="N50" s="271">
        <v>0</v>
      </c>
      <c r="O50" s="266"/>
      <c r="P50" s="271">
        <v>4920.1047669999998</v>
      </c>
      <c r="Q50" s="266"/>
    </row>
    <row r="51" spans="1:18" ht="12" customHeight="1" x14ac:dyDescent="0.2">
      <c r="A51" s="273"/>
      <c r="B51" s="288" t="s">
        <v>447</v>
      </c>
      <c r="C51" s="289"/>
      <c r="D51" s="271">
        <v>4877.9041319999997</v>
      </c>
      <c r="E51" s="266"/>
      <c r="F51" s="372">
        <v>4</v>
      </c>
      <c r="G51" s="271">
        <v>5163.1642110000003</v>
      </c>
      <c r="H51" s="266"/>
      <c r="I51" s="372">
        <v>16.100000000000001</v>
      </c>
      <c r="J51" s="271">
        <v>-285.26007900000099</v>
      </c>
      <c r="K51" s="266"/>
      <c r="L51" s="271">
        <v>196.20373599999999</v>
      </c>
      <c r="M51" s="266"/>
      <c r="N51" s="271">
        <v>0</v>
      </c>
      <c r="O51" s="266"/>
      <c r="P51" s="271">
        <v>4937.4918019999996</v>
      </c>
      <c r="Q51" s="266"/>
    </row>
    <row r="52" spans="1:18" ht="12" customHeight="1" x14ac:dyDescent="0.2">
      <c r="A52" s="273"/>
      <c r="B52" s="288" t="s">
        <v>448</v>
      </c>
      <c r="C52" s="289"/>
      <c r="D52" s="271">
        <v>5336.6440400000001</v>
      </c>
      <c r="E52" s="266"/>
      <c r="F52" s="372">
        <v>15.5</v>
      </c>
      <c r="G52" s="271">
        <v>5539.7543729999998</v>
      </c>
      <c r="H52" s="266"/>
      <c r="I52" s="372">
        <v>22.3</v>
      </c>
      <c r="J52" s="271">
        <v>-203.110333</v>
      </c>
      <c r="K52" s="266"/>
      <c r="L52" s="271">
        <v>190.781982</v>
      </c>
      <c r="M52" s="266"/>
      <c r="N52" s="271">
        <v>0</v>
      </c>
      <c r="O52" s="266"/>
      <c r="P52" s="271">
        <v>5302.8775880000003</v>
      </c>
      <c r="Q52" s="266"/>
    </row>
    <row r="53" spans="1:18" ht="12" customHeight="1" x14ac:dyDescent="0.2">
      <c r="A53" s="273"/>
      <c r="B53" s="288" t="s">
        <v>449</v>
      </c>
      <c r="C53" s="289"/>
      <c r="D53" s="271">
        <v>3975.3599920000001</v>
      </c>
      <c r="E53" s="266"/>
      <c r="F53" s="372">
        <v>7.8</v>
      </c>
      <c r="G53" s="271">
        <v>5542.117988</v>
      </c>
      <c r="H53" s="266"/>
      <c r="I53" s="372">
        <v>14</v>
      </c>
      <c r="J53" s="271">
        <v>-1566.757996</v>
      </c>
      <c r="K53" s="266"/>
      <c r="L53" s="271">
        <v>168.61192299999999</v>
      </c>
      <c r="M53" s="266"/>
      <c r="N53" s="271">
        <v>0</v>
      </c>
      <c r="O53" s="266"/>
      <c r="P53" s="271">
        <v>5295.765308</v>
      </c>
      <c r="Q53" s="266"/>
    </row>
    <row r="54" spans="1:18" ht="12" customHeight="1" x14ac:dyDescent="0.2">
      <c r="A54" s="273"/>
      <c r="B54" s="288" t="s">
        <v>450</v>
      </c>
      <c r="C54" s="289"/>
      <c r="D54" s="271">
        <v>4252.7165580000001</v>
      </c>
      <c r="E54" s="266"/>
      <c r="F54" s="372">
        <v>12.1</v>
      </c>
      <c r="G54" s="271">
        <v>5832.6382700000004</v>
      </c>
      <c r="H54" s="266"/>
      <c r="I54" s="372">
        <v>17.7</v>
      </c>
      <c r="J54" s="271">
        <v>-1579.9217120000001</v>
      </c>
      <c r="K54" s="266"/>
      <c r="L54" s="271">
        <v>169.61777799999999</v>
      </c>
      <c r="M54" s="266"/>
      <c r="N54" s="271">
        <v>275.153254</v>
      </c>
      <c r="O54" s="266"/>
      <c r="P54" s="271">
        <v>5589.1958610000001</v>
      </c>
      <c r="Q54" s="266"/>
    </row>
    <row r="55" spans="1:18" ht="12" customHeight="1" x14ac:dyDescent="0.2">
      <c r="A55" s="273"/>
      <c r="B55" s="288" t="s">
        <v>451</v>
      </c>
      <c r="C55" s="289"/>
      <c r="D55" s="271">
        <v>4828.7500389999996</v>
      </c>
      <c r="E55" s="266"/>
      <c r="F55" s="372">
        <v>6</v>
      </c>
      <c r="G55" s="271">
        <v>6133.8551719999996</v>
      </c>
      <c r="H55" s="266"/>
      <c r="I55" s="372">
        <v>13.7</v>
      </c>
      <c r="J55" s="271">
        <v>-1305.105133</v>
      </c>
      <c r="K55" s="266"/>
      <c r="L55" s="271">
        <v>160.21498099999999</v>
      </c>
      <c r="M55" s="266"/>
      <c r="N55" s="271">
        <v>0</v>
      </c>
      <c r="O55" s="266"/>
      <c r="P55" s="271">
        <v>5867.1681829999998</v>
      </c>
      <c r="Q55" s="266"/>
    </row>
    <row r="56" spans="1:18" ht="12" customHeight="1" x14ac:dyDescent="0.2">
      <c r="A56" s="273"/>
      <c r="B56" s="288" t="s">
        <v>452</v>
      </c>
      <c r="C56" s="289"/>
      <c r="D56" s="271">
        <v>4857.1988179999998</v>
      </c>
      <c r="E56" s="266"/>
      <c r="F56" s="372">
        <v>5.3</v>
      </c>
      <c r="G56" s="271">
        <v>5861.1718780000001</v>
      </c>
      <c r="H56" s="266"/>
      <c r="I56" s="372">
        <v>0.4</v>
      </c>
      <c r="J56" s="271">
        <v>-1003.97306</v>
      </c>
      <c r="K56" s="266"/>
      <c r="L56" s="271">
        <v>183.631596</v>
      </c>
      <c r="M56" s="266"/>
      <c r="N56" s="271">
        <v>109.50385</v>
      </c>
      <c r="O56" s="266"/>
      <c r="P56" s="271">
        <v>5594.4396669999996</v>
      </c>
      <c r="Q56" s="266"/>
    </row>
    <row r="57" spans="1:18" ht="12" customHeight="1" x14ac:dyDescent="0.2">
      <c r="A57" s="274"/>
      <c r="B57" s="288" t="s">
        <v>453</v>
      </c>
      <c r="C57" s="289"/>
      <c r="D57" s="271">
        <v>5288.8491469999999</v>
      </c>
      <c r="E57" s="266"/>
      <c r="F57" s="372">
        <v>-4</v>
      </c>
      <c r="G57" s="271">
        <v>5279.5622640000001</v>
      </c>
      <c r="H57" s="266"/>
      <c r="I57" s="372">
        <v>7.9</v>
      </c>
      <c r="J57" s="271">
        <v>9.2868829999997597</v>
      </c>
      <c r="K57" s="266"/>
      <c r="L57" s="271">
        <v>159.649753</v>
      </c>
      <c r="M57" s="266"/>
      <c r="N57" s="271">
        <v>0</v>
      </c>
      <c r="O57" s="266"/>
      <c r="P57" s="271">
        <v>5045.8301359999996</v>
      </c>
      <c r="Q57" s="266"/>
    </row>
    <row r="58" spans="1:18" ht="12" customHeight="1" x14ac:dyDescent="0.2">
      <c r="A58" s="273" t="s">
        <v>441</v>
      </c>
      <c r="B58" s="288" t="s">
        <v>454</v>
      </c>
      <c r="C58" s="289"/>
      <c r="D58" s="271">
        <v>4344.4825060000003</v>
      </c>
      <c r="E58" s="266"/>
      <c r="F58" s="372">
        <v>1.6</v>
      </c>
      <c r="G58" s="271">
        <v>5279.4090370000004</v>
      </c>
      <c r="H58" s="266"/>
      <c r="I58" s="372">
        <v>6.9</v>
      </c>
      <c r="J58" s="271">
        <v>-934.92653099999995</v>
      </c>
      <c r="K58" s="266"/>
      <c r="L58" s="271">
        <v>142.187273</v>
      </c>
      <c r="M58" s="266"/>
      <c r="N58" s="271">
        <v>0</v>
      </c>
      <c r="O58" s="266"/>
      <c r="P58" s="271">
        <v>5033.4477370000004</v>
      </c>
      <c r="Q58" s="266"/>
    </row>
    <row r="59" spans="1:18" ht="12" customHeight="1" x14ac:dyDescent="0.2">
      <c r="A59" s="274"/>
      <c r="B59" s="288" t="s">
        <v>455</v>
      </c>
      <c r="C59" s="289" t="s">
        <v>9</v>
      </c>
      <c r="D59" s="271">
        <v>4708.7708380000004</v>
      </c>
      <c r="E59" s="266"/>
      <c r="F59" s="372">
        <v>5.9</v>
      </c>
      <c r="G59" s="271">
        <v>4774.6534510000001</v>
      </c>
      <c r="H59" s="266"/>
      <c r="I59" s="372">
        <v>12.2</v>
      </c>
      <c r="J59" s="271">
        <v>-65.882612999999793</v>
      </c>
      <c r="K59" s="266"/>
      <c r="L59" s="271">
        <v>133.93998300000001</v>
      </c>
      <c r="M59" s="266"/>
      <c r="N59" s="271">
        <v>0</v>
      </c>
      <c r="O59" s="266"/>
      <c r="P59" s="271">
        <v>4556.014741</v>
      </c>
      <c r="Q59" s="266"/>
    </row>
    <row r="60" spans="1:18" ht="12" customHeight="1" x14ac:dyDescent="0.2">
      <c r="A60" s="273"/>
      <c r="B60" s="288" t="s">
        <v>456</v>
      </c>
      <c r="C60" s="289" t="s">
        <v>9</v>
      </c>
      <c r="D60" s="271">
        <v>5599.27808</v>
      </c>
      <c r="E60" s="266"/>
      <c r="F60" s="372">
        <v>16.7</v>
      </c>
      <c r="G60" s="271">
        <v>4775.6226640000004</v>
      </c>
      <c r="H60" s="266"/>
      <c r="I60" s="372">
        <v>-3.5</v>
      </c>
      <c r="J60" s="271">
        <v>823.65541599999995</v>
      </c>
      <c r="K60" s="266"/>
      <c r="L60" s="271">
        <v>158.885186</v>
      </c>
      <c r="M60" s="266"/>
      <c r="N60" s="271">
        <v>0</v>
      </c>
      <c r="O60" s="266"/>
      <c r="P60" s="271">
        <v>4548.8457269999999</v>
      </c>
      <c r="Q60" s="266"/>
    </row>
    <row r="61" spans="1:18" ht="12" customHeight="1" x14ac:dyDescent="0.2">
      <c r="A61" s="274"/>
      <c r="B61" s="288" t="s">
        <v>445</v>
      </c>
      <c r="C61" s="289" t="s">
        <v>9</v>
      </c>
      <c r="D61" s="271">
        <v>5547.847256</v>
      </c>
      <c r="E61" s="266"/>
      <c r="F61" s="372">
        <v>11.7</v>
      </c>
      <c r="G61" s="271">
        <v>5114.4701750000004</v>
      </c>
      <c r="H61" s="266"/>
      <c r="I61" s="372">
        <v>7.3</v>
      </c>
      <c r="J61" s="271">
        <v>433.37708099999998</v>
      </c>
      <c r="K61" s="266"/>
      <c r="L61" s="271">
        <v>187.35558209999999</v>
      </c>
      <c r="M61" s="266"/>
      <c r="N61" s="271">
        <v>0</v>
      </c>
      <c r="O61" s="266"/>
      <c r="P61" s="271">
        <v>4885.9509529999996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375" customFormat="1" ht="11.25" customHeight="1" x14ac:dyDescent="0.2">
      <c r="A64" s="246" t="s">
        <v>402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376"/>
    </row>
    <row r="65" spans="1:18" s="375" customFormat="1" ht="11.25" customHeight="1" x14ac:dyDescent="0.2">
      <c r="A65" s="246" t="s">
        <v>403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376"/>
    </row>
    <row r="66" spans="1:18" s="375" customFormat="1" ht="11.25" customHeight="1" x14ac:dyDescent="0.2">
      <c r="A66" s="246" t="s">
        <v>404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376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37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424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270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271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45"/>
      <c r="B6" s="445"/>
      <c r="C6" s="446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47"/>
      <c r="B7" s="447"/>
      <c r="C7" s="448"/>
      <c r="D7" s="328" t="s">
        <v>272</v>
      </c>
      <c r="E7" s="12" t="s">
        <v>273</v>
      </c>
      <c r="F7" s="329" t="s">
        <v>274</v>
      </c>
      <c r="G7" s="12" t="s">
        <v>272</v>
      </c>
      <c r="H7" s="12" t="s">
        <v>273</v>
      </c>
      <c r="I7" s="329" t="s">
        <v>274</v>
      </c>
      <c r="J7" s="12" t="s">
        <v>272</v>
      </c>
      <c r="K7" s="12" t="s">
        <v>273</v>
      </c>
      <c r="L7" s="12" t="s">
        <v>274</v>
      </c>
    </row>
    <row r="8" spans="1:16" s="1" customFormat="1" ht="12" customHeight="1" x14ac:dyDescent="0.2">
      <c r="A8" s="449"/>
      <c r="B8" s="449"/>
      <c r="C8" s="450"/>
      <c r="D8" s="451" t="s">
        <v>7</v>
      </c>
      <c r="E8" s="451"/>
      <c r="F8" s="452"/>
      <c r="G8" s="453" t="s">
        <v>7</v>
      </c>
      <c r="H8" s="451"/>
      <c r="I8" s="452"/>
      <c r="J8" s="453" t="s">
        <v>7</v>
      </c>
      <c r="K8" s="451"/>
      <c r="L8" s="451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438</v>
      </c>
      <c r="B12" s="228" t="s">
        <v>445</v>
      </c>
      <c r="C12" s="228"/>
      <c r="D12" s="76">
        <v>4327.3703249999999</v>
      </c>
      <c r="E12" s="76">
        <v>3977.840252</v>
      </c>
      <c r="F12" s="76">
        <v>349.53007300000002</v>
      </c>
      <c r="G12" s="76">
        <v>12764.995021999999</v>
      </c>
      <c r="H12" s="76">
        <v>11859.689788</v>
      </c>
      <c r="I12" s="76">
        <v>905.30523399999799</v>
      </c>
      <c r="J12" s="76">
        <v>49026.536182999997</v>
      </c>
      <c r="K12" s="76">
        <v>52626.47524</v>
      </c>
      <c r="L12" s="76">
        <v>-3599.93905699999</v>
      </c>
    </row>
    <row r="13" spans="1:16" s="1" customFormat="1" ht="12" customHeight="1" x14ac:dyDescent="0.2">
      <c r="A13" s="228"/>
      <c r="B13" s="228" t="s">
        <v>446</v>
      </c>
      <c r="C13" s="228"/>
      <c r="D13" s="76">
        <v>4557.7654920000004</v>
      </c>
      <c r="E13" s="76">
        <v>4214.6866490000002</v>
      </c>
      <c r="F13" s="76">
        <v>343.07884299999898</v>
      </c>
      <c r="G13" s="76">
        <v>13085.565473000001</v>
      </c>
      <c r="H13" s="76">
        <v>12204.106707000001</v>
      </c>
      <c r="I13" s="76">
        <v>881.45876599999997</v>
      </c>
      <c r="J13" s="76">
        <v>49230.155445999997</v>
      </c>
      <c r="K13" s="76">
        <v>52854.186181999998</v>
      </c>
      <c r="L13" s="76">
        <v>-3624.0307359999902</v>
      </c>
    </row>
    <row r="14" spans="1:16" s="1" customFormat="1" ht="12" customHeight="1" x14ac:dyDescent="0.2">
      <c r="A14" s="228"/>
      <c r="B14" s="228" t="s">
        <v>447</v>
      </c>
      <c r="C14" s="228"/>
      <c r="D14" s="76">
        <v>4242.7684419999996</v>
      </c>
      <c r="E14" s="76">
        <v>4135.9780540000002</v>
      </c>
      <c r="F14" s="76">
        <v>106.790387999999</v>
      </c>
      <c r="G14" s="76">
        <v>13127.904259000001</v>
      </c>
      <c r="H14" s="76">
        <v>12328.504955</v>
      </c>
      <c r="I14" s="76">
        <v>799.39930399999901</v>
      </c>
      <c r="J14" s="76">
        <v>49324.864243000004</v>
      </c>
      <c r="K14" s="76">
        <v>52660.152428000001</v>
      </c>
      <c r="L14" s="76">
        <v>-3335.2881849999999</v>
      </c>
    </row>
    <row r="15" spans="1:16" s="1" customFormat="1" ht="12" customHeight="1" x14ac:dyDescent="0.2">
      <c r="A15" s="228"/>
      <c r="B15" s="228" t="s">
        <v>448</v>
      </c>
      <c r="C15" s="228"/>
      <c r="D15" s="76">
        <v>3965.3537500000002</v>
      </c>
      <c r="E15" s="76">
        <v>4316.7815549999996</v>
      </c>
      <c r="F15" s="76">
        <v>-351.42780499999901</v>
      </c>
      <c r="G15" s="76">
        <v>12765.887683999999</v>
      </c>
      <c r="H15" s="76">
        <v>12667.446258</v>
      </c>
      <c r="I15" s="76">
        <v>98.441426000001201</v>
      </c>
      <c r="J15" s="76">
        <v>49121.608220000002</v>
      </c>
      <c r="K15" s="76">
        <v>52077.880253000003</v>
      </c>
      <c r="L15" s="76">
        <v>-2956.2720329999902</v>
      </c>
    </row>
    <row r="16" spans="1:16" s="1" customFormat="1" ht="12" customHeight="1" x14ac:dyDescent="0.2">
      <c r="A16" s="228"/>
      <c r="B16" s="228" t="s">
        <v>449</v>
      </c>
      <c r="C16" s="228"/>
      <c r="D16" s="76">
        <v>3382.5973560000002</v>
      </c>
      <c r="E16" s="76">
        <v>4622.4892069999996</v>
      </c>
      <c r="F16" s="76">
        <v>-1239.8918510000001</v>
      </c>
      <c r="G16" s="76">
        <v>11590.719547999999</v>
      </c>
      <c r="H16" s="76">
        <v>13075.248815999999</v>
      </c>
      <c r="I16" s="76">
        <v>-1484.529268</v>
      </c>
      <c r="J16" s="76">
        <v>48793.893786000001</v>
      </c>
      <c r="K16" s="76">
        <v>51899.887629999997</v>
      </c>
      <c r="L16" s="76">
        <v>-3105.9938440000101</v>
      </c>
    </row>
    <row r="17" spans="1:12" s="1" customFormat="1" ht="12" customHeight="1" x14ac:dyDescent="0.2">
      <c r="A17" s="228"/>
      <c r="B17" s="228" t="s">
        <v>450</v>
      </c>
      <c r="C17" s="228"/>
      <c r="D17" s="76">
        <v>3466.365718</v>
      </c>
      <c r="E17" s="76">
        <v>4854.3531069999999</v>
      </c>
      <c r="F17" s="76">
        <v>-1387.9873889999999</v>
      </c>
      <c r="G17" s="76">
        <v>10814.316824</v>
      </c>
      <c r="H17" s="76">
        <v>13793.623868999999</v>
      </c>
      <c r="I17" s="76">
        <v>-2979.307045</v>
      </c>
      <c r="J17" s="76">
        <v>48583.604241000001</v>
      </c>
      <c r="K17" s="76">
        <v>51937.571256000003</v>
      </c>
      <c r="L17" s="76">
        <v>-3353.9670149999902</v>
      </c>
    </row>
    <row r="18" spans="1:12" s="1" customFormat="1" ht="12" customHeight="1" x14ac:dyDescent="0.2">
      <c r="A18" s="228"/>
      <c r="B18" s="228" t="s">
        <v>451</v>
      </c>
      <c r="C18" s="228"/>
      <c r="D18" s="76">
        <v>3924.6075510000001</v>
      </c>
      <c r="E18" s="76">
        <v>4722.2587009999997</v>
      </c>
      <c r="F18" s="76">
        <v>-797.65115000000105</v>
      </c>
      <c r="G18" s="76">
        <v>10773.570625</v>
      </c>
      <c r="H18" s="76">
        <v>14199.101015</v>
      </c>
      <c r="I18" s="76">
        <v>-3425.5303899999999</v>
      </c>
      <c r="J18" s="76">
        <v>48696.300602000003</v>
      </c>
      <c r="K18" s="76">
        <v>51943.096182000001</v>
      </c>
      <c r="L18" s="76">
        <v>-3246.79558</v>
      </c>
    </row>
    <row r="19" spans="1:12" s="1" customFormat="1" ht="12" customHeight="1" x14ac:dyDescent="0.2">
      <c r="A19" s="228"/>
      <c r="B19" s="228" t="s">
        <v>452</v>
      </c>
      <c r="C19" s="228"/>
      <c r="D19" s="76">
        <v>3871.970871</v>
      </c>
      <c r="E19" s="76">
        <v>4595.1719830000002</v>
      </c>
      <c r="F19" s="76">
        <v>-723.20111199999997</v>
      </c>
      <c r="G19" s="76">
        <v>11262.94414</v>
      </c>
      <c r="H19" s="76">
        <v>14171.783791</v>
      </c>
      <c r="I19" s="76">
        <v>-2908.8396509999998</v>
      </c>
      <c r="J19" s="76">
        <v>48493.856233999999</v>
      </c>
      <c r="K19" s="76">
        <v>51668.426698000003</v>
      </c>
      <c r="L19" s="76">
        <v>-3174.5704639999999</v>
      </c>
    </row>
    <row r="20" spans="1:12" s="1" customFormat="1" ht="12" customHeight="1" x14ac:dyDescent="0.2">
      <c r="A20" s="228"/>
      <c r="B20" s="228" t="s">
        <v>453</v>
      </c>
      <c r="C20" s="228"/>
      <c r="D20" s="76">
        <v>4415.715346</v>
      </c>
      <c r="E20" s="76">
        <v>4417.150517</v>
      </c>
      <c r="F20" s="76">
        <v>-1.4351710000000799</v>
      </c>
      <c r="G20" s="76">
        <v>12212.293768</v>
      </c>
      <c r="H20" s="76">
        <v>13734.581201000001</v>
      </c>
      <c r="I20" s="76">
        <v>-1522.287433</v>
      </c>
      <c r="J20" s="76">
        <v>48486.904078</v>
      </c>
      <c r="K20" s="76">
        <v>51621.003859999997</v>
      </c>
      <c r="L20" s="76">
        <v>-3134.0997819999898</v>
      </c>
    </row>
    <row r="21" spans="1:12" s="1" customFormat="1" ht="12" customHeight="1" x14ac:dyDescent="0.2">
      <c r="A21" s="228"/>
      <c r="B21" s="228"/>
      <c r="C21" s="228"/>
      <c r="D21" s="76"/>
      <c r="E21" s="76"/>
      <c r="F21" s="76"/>
      <c r="G21" s="76"/>
      <c r="H21" s="76"/>
      <c r="I21" s="76"/>
      <c r="J21" s="76"/>
      <c r="K21" s="76"/>
      <c r="L21" s="76"/>
    </row>
    <row r="22" spans="1:12" s="1" customFormat="1" ht="12" customHeight="1" x14ac:dyDescent="0.2">
      <c r="A22" s="228" t="s">
        <v>439</v>
      </c>
      <c r="B22" s="228" t="s">
        <v>454</v>
      </c>
      <c r="C22" s="228"/>
      <c r="D22" s="76">
        <v>3935.549305</v>
      </c>
      <c r="E22" s="76">
        <v>4162.0923519999997</v>
      </c>
      <c r="F22" s="76">
        <v>-226.543047</v>
      </c>
      <c r="G22" s="76">
        <v>12223.235522000001</v>
      </c>
      <c r="H22" s="76">
        <v>13174.414852</v>
      </c>
      <c r="I22" s="76">
        <v>-951.17932999999903</v>
      </c>
      <c r="J22" s="76">
        <v>48527.688853</v>
      </c>
      <c r="K22" s="76">
        <v>51900.651913000002</v>
      </c>
      <c r="L22" s="76">
        <v>-3372.96305999999</v>
      </c>
    </row>
    <row r="23" spans="1:12" s="1" customFormat="1" ht="12" customHeight="1" x14ac:dyDescent="0.2">
      <c r="A23" s="228"/>
      <c r="B23" s="228" t="s">
        <v>455</v>
      </c>
      <c r="C23" s="228"/>
      <c r="D23" s="76">
        <v>4014.5181419999999</v>
      </c>
      <c r="E23" s="76">
        <v>4056.7946109999998</v>
      </c>
      <c r="F23" s="76">
        <v>-42.276469000000397</v>
      </c>
      <c r="G23" s="76">
        <v>12365.782793</v>
      </c>
      <c r="H23" s="76">
        <v>12636.037480000001</v>
      </c>
      <c r="I23" s="76">
        <v>-270.25468699999902</v>
      </c>
      <c r="J23" s="76">
        <v>48305.011954000001</v>
      </c>
      <c r="K23" s="76">
        <v>52087.176793999999</v>
      </c>
      <c r="L23" s="76">
        <v>-3782.1648399999999</v>
      </c>
    </row>
    <row r="24" spans="1:12" s="1" customFormat="1" ht="12" customHeight="1" x14ac:dyDescent="0.2">
      <c r="A24" s="228"/>
      <c r="B24" s="228" t="s">
        <v>456</v>
      </c>
      <c r="C24" s="228"/>
      <c r="D24" s="76">
        <v>4589.4944409999998</v>
      </c>
      <c r="E24" s="76">
        <v>4327.9053029999995</v>
      </c>
      <c r="F24" s="76">
        <v>261.58913799999902</v>
      </c>
      <c r="G24" s="76">
        <v>12539.561888</v>
      </c>
      <c r="H24" s="76">
        <v>12546.792266</v>
      </c>
      <c r="I24" s="76">
        <v>-7.2303780000001998</v>
      </c>
      <c r="J24" s="76">
        <v>48694.076738999996</v>
      </c>
      <c r="K24" s="76">
        <v>52403.502290999997</v>
      </c>
      <c r="L24" s="76">
        <v>-3709.4255520000102</v>
      </c>
    </row>
    <row r="25" spans="1:12" s="1" customFormat="1" ht="12" customHeight="1" x14ac:dyDescent="0.2">
      <c r="A25" s="228"/>
      <c r="B25" s="228" t="s">
        <v>445</v>
      </c>
      <c r="C25" s="228"/>
      <c r="D25" s="76">
        <v>4709.4424159999999</v>
      </c>
      <c r="E25" s="76">
        <v>4162.5624939999998</v>
      </c>
      <c r="F25" s="76">
        <v>546.87992199999997</v>
      </c>
      <c r="G25" s="76">
        <v>13313.454999</v>
      </c>
      <c r="H25" s="76">
        <v>12547.262408000001</v>
      </c>
      <c r="I25" s="76">
        <v>766.19259100000102</v>
      </c>
      <c r="J25" s="76">
        <v>49076.148829999998</v>
      </c>
      <c r="K25" s="76">
        <v>52588.224533000001</v>
      </c>
      <c r="L25" s="76">
        <v>-3512.075703</v>
      </c>
    </row>
    <row r="26" spans="1:12" s="1" customFormat="1" ht="12" customHeight="1" x14ac:dyDescent="0.2">
      <c r="A26" s="228"/>
      <c r="B26" s="228" t="s">
        <v>446</v>
      </c>
      <c r="C26" s="228"/>
      <c r="D26" s="76">
        <v>4906.0889630000001</v>
      </c>
      <c r="E26" s="76">
        <v>4844.0688010000003</v>
      </c>
      <c r="F26" s="76">
        <v>62.0201619999998</v>
      </c>
      <c r="G26" s="76">
        <v>14205.025820000001</v>
      </c>
      <c r="H26" s="76">
        <v>13334.536598000001</v>
      </c>
      <c r="I26" s="76">
        <v>870.48922200000004</v>
      </c>
      <c r="J26" s="76">
        <v>49424.472301000002</v>
      </c>
      <c r="K26" s="76">
        <v>53217.606684999999</v>
      </c>
      <c r="L26" s="76">
        <v>-3793.13438399999</v>
      </c>
    </row>
    <row r="27" spans="1:12" s="1" customFormat="1" ht="12" customHeight="1" x14ac:dyDescent="0.2">
      <c r="A27" s="228"/>
      <c r="B27" s="228" t="s">
        <v>447</v>
      </c>
      <c r="C27" s="228"/>
      <c r="D27" s="76">
        <v>4691.7876489999999</v>
      </c>
      <c r="E27" s="76">
        <v>4448.6701620000003</v>
      </c>
      <c r="F27" s="76">
        <v>243.11748700000001</v>
      </c>
      <c r="G27" s="76">
        <v>14307.319028</v>
      </c>
      <c r="H27" s="76">
        <v>13455.301457</v>
      </c>
      <c r="I27" s="76">
        <v>852.01757100000395</v>
      </c>
      <c r="J27" s="76">
        <v>49873.491507999999</v>
      </c>
      <c r="K27" s="76">
        <v>53530.298793000002</v>
      </c>
      <c r="L27" s="76">
        <v>-3656.8072849999999</v>
      </c>
    </row>
    <row r="28" spans="1:12" s="1" customFormat="1" ht="12" customHeight="1" x14ac:dyDescent="0.2">
      <c r="A28" s="228"/>
      <c r="B28" s="228" t="s">
        <v>448</v>
      </c>
      <c r="C28" s="228"/>
      <c r="D28" s="76">
        <v>4620.6353689999996</v>
      </c>
      <c r="E28" s="76">
        <v>4528.6080199999997</v>
      </c>
      <c r="F28" s="76">
        <v>92.027349000000001</v>
      </c>
      <c r="G28" s="76">
        <v>14218.511981</v>
      </c>
      <c r="H28" s="76">
        <v>13821.346982999999</v>
      </c>
      <c r="I28" s="76">
        <v>397.16499800000003</v>
      </c>
      <c r="J28" s="76">
        <v>50528.773127</v>
      </c>
      <c r="K28" s="76">
        <v>53742.125258</v>
      </c>
      <c r="L28" s="76">
        <v>-3213.3521310000101</v>
      </c>
    </row>
    <row r="29" spans="1:12" s="1" customFormat="1" ht="12" customHeight="1" x14ac:dyDescent="0.2">
      <c r="A29" s="228"/>
      <c r="B29" s="228" t="s">
        <v>449</v>
      </c>
      <c r="C29" s="228"/>
      <c r="D29" s="76">
        <v>3688.2255570000002</v>
      </c>
      <c r="E29" s="76">
        <v>4862.568139</v>
      </c>
      <c r="F29" s="76">
        <v>-1174.342582</v>
      </c>
      <c r="G29" s="76">
        <v>13000.648574999999</v>
      </c>
      <c r="H29" s="76">
        <v>13839.846321000001</v>
      </c>
      <c r="I29" s="76">
        <v>-839.19774600000005</v>
      </c>
      <c r="J29" s="76">
        <v>50834.401328</v>
      </c>
      <c r="K29" s="76">
        <v>53982.204189999997</v>
      </c>
      <c r="L29" s="76">
        <v>-3147.802862</v>
      </c>
    </row>
    <row r="30" spans="1:12" s="1" customFormat="1" ht="12" customHeight="1" x14ac:dyDescent="0.2">
      <c r="A30" s="228"/>
      <c r="B30" s="228" t="s">
        <v>450</v>
      </c>
      <c r="C30" s="228"/>
      <c r="D30" s="76">
        <v>3792.008319</v>
      </c>
      <c r="E30" s="76">
        <v>4957.2181730000002</v>
      </c>
      <c r="F30" s="76">
        <v>-1165.209854</v>
      </c>
      <c r="G30" s="76">
        <v>12100.869245</v>
      </c>
      <c r="H30" s="76">
        <v>14348.394332</v>
      </c>
      <c r="I30" s="76">
        <v>-2247.525087</v>
      </c>
      <c r="J30" s="76">
        <v>51160.043928999999</v>
      </c>
      <c r="K30" s="76">
        <v>54085.069256000002</v>
      </c>
      <c r="L30" s="76">
        <v>-2925.0253269999898</v>
      </c>
    </row>
    <row r="31" spans="1:12" s="1" customFormat="1" ht="12" customHeight="1" x14ac:dyDescent="0.2">
      <c r="A31" s="228"/>
      <c r="B31" s="228" t="s">
        <v>451</v>
      </c>
      <c r="C31" s="228"/>
      <c r="D31" s="76">
        <v>4556.2356630000004</v>
      </c>
      <c r="E31" s="76">
        <v>5395.8691209999997</v>
      </c>
      <c r="F31" s="76">
        <v>-839.63345800000104</v>
      </c>
      <c r="G31" s="76">
        <v>12036.469539</v>
      </c>
      <c r="H31" s="76">
        <v>15215.655433</v>
      </c>
      <c r="I31" s="76">
        <v>-3179.1858940000002</v>
      </c>
      <c r="J31" s="76">
        <v>51791.672040999998</v>
      </c>
      <c r="K31" s="76">
        <v>54758.679676</v>
      </c>
      <c r="L31" s="76">
        <v>-2967.0076349999999</v>
      </c>
    </row>
    <row r="32" spans="1:12" s="1" customFormat="1" ht="12" customHeight="1" x14ac:dyDescent="0.2">
      <c r="A32" s="228"/>
      <c r="B32" s="228" t="s">
        <v>452</v>
      </c>
      <c r="C32" s="228"/>
      <c r="D32" s="76">
        <v>4613.158418</v>
      </c>
      <c r="E32" s="76">
        <v>5835.5757190000004</v>
      </c>
      <c r="F32" s="76">
        <v>-1222.417301</v>
      </c>
      <c r="G32" s="76">
        <v>12961.402400000001</v>
      </c>
      <c r="H32" s="76">
        <v>16188.663012999999</v>
      </c>
      <c r="I32" s="76">
        <v>-3227.2606129999999</v>
      </c>
      <c r="J32" s="76">
        <v>52532.859587999999</v>
      </c>
      <c r="K32" s="76">
        <v>55999.083412</v>
      </c>
      <c r="L32" s="76">
        <v>-3466.2238240000102</v>
      </c>
    </row>
    <row r="33" spans="1:12" s="1" customFormat="1" ht="12" customHeight="1" x14ac:dyDescent="0.2">
      <c r="A33" s="228"/>
      <c r="B33" s="228" t="s">
        <v>453</v>
      </c>
      <c r="C33" s="228"/>
      <c r="D33" s="76">
        <v>5508.3439189999999</v>
      </c>
      <c r="E33" s="76">
        <v>4894.0333600000004</v>
      </c>
      <c r="F33" s="76">
        <v>614.31055900000001</v>
      </c>
      <c r="G33" s="76">
        <v>14677.737999999999</v>
      </c>
      <c r="H33" s="76">
        <v>16125.4782</v>
      </c>
      <c r="I33" s="76">
        <v>-1447.7402</v>
      </c>
      <c r="J33" s="76">
        <v>53625.488161000001</v>
      </c>
      <c r="K33" s="76">
        <v>56475.966254999999</v>
      </c>
      <c r="L33" s="76">
        <v>-2850.4780940000001</v>
      </c>
    </row>
    <row r="34" spans="1:12" s="1" customFormat="1" ht="12" customHeight="1" x14ac:dyDescent="0.2">
      <c r="A34" s="228"/>
      <c r="B34" s="228"/>
      <c r="C34" s="228"/>
      <c r="D34" s="76"/>
      <c r="E34" s="76"/>
      <c r="F34" s="76"/>
      <c r="G34" s="76"/>
      <c r="H34" s="76"/>
      <c r="I34" s="76"/>
      <c r="J34" s="76"/>
      <c r="K34" s="76"/>
      <c r="L34" s="76"/>
    </row>
    <row r="35" spans="1:12" s="1" customFormat="1" ht="12" customHeight="1" x14ac:dyDescent="0.2">
      <c r="A35" s="228" t="s">
        <v>440</v>
      </c>
      <c r="B35" s="228" t="s">
        <v>454</v>
      </c>
      <c r="C35" s="228"/>
      <c r="D35" s="76">
        <v>4275.2455639999998</v>
      </c>
      <c r="E35" s="76">
        <v>4937.667058</v>
      </c>
      <c r="F35" s="76">
        <v>-662.42149400000005</v>
      </c>
      <c r="G35" s="76">
        <v>14396.747901000001</v>
      </c>
      <c r="H35" s="76">
        <v>15667.276137000001</v>
      </c>
      <c r="I35" s="76">
        <v>-1270.5282360000001</v>
      </c>
      <c r="J35" s="76">
        <v>53965.184419999998</v>
      </c>
      <c r="K35" s="76">
        <v>57251.540960999999</v>
      </c>
      <c r="L35" s="76">
        <v>-3286.3565410000101</v>
      </c>
    </row>
    <row r="36" spans="1:12" s="1" customFormat="1" ht="12" customHeight="1" x14ac:dyDescent="0.2">
      <c r="A36" s="228"/>
      <c r="B36" s="228" t="s">
        <v>455</v>
      </c>
      <c r="C36" s="228"/>
      <c r="D36" s="76">
        <v>4444.6894039999997</v>
      </c>
      <c r="E36" s="76">
        <v>4256.4328580000001</v>
      </c>
      <c r="F36" s="76">
        <v>188.25654599999999</v>
      </c>
      <c r="G36" s="76">
        <v>14228.278887</v>
      </c>
      <c r="H36" s="76">
        <v>14088.133276</v>
      </c>
      <c r="I36" s="76">
        <v>140.145611</v>
      </c>
      <c r="J36" s="76">
        <v>54395.355682000001</v>
      </c>
      <c r="K36" s="76">
        <v>57451.179208000001</v>
      </c>
      <c r="L36" s="76">
        <v>-3055.8235260000001</v>
      </c>
    </row>
    <row r="37" spans="1:12" s="1" customFormat="1" ht="12" customHeight="1" x14ac:dyDescent="0.2">
      <c r="A37" s="228"/>
      <c r="B37" s="228" t="s">
        <v>456</v>
      </c>
      <c r="C37" s="228"/>
      <c r="D37" s="76">
        <v>4797.1048099999998</v>
      </c>
      <c r="E37" s="76">
        <v>4947.7142160000003</v>
      </c>
      <c r="F37" s="76">
        <v>-150.60940600000001</v>
      </c>
      <c r="G37" s="76">
        <v>13517.039778</v>
      </c>
      <c r="H37" s="76">
        <v>14141.814132</v>
      </c>
      <c r="I37" s="76">
        <v>-624.77435400000104</v>
      </c>
      <c r="J37" s="76">
        <v>54602.966051000003</v>
      </c>
      <c r="K37" s="76">
        <v>58070.988121000002</v>
      </c>
      <c r="L37" s="76">
        <v>-3468.02207000001</v>
      </c>
    </row>
    <row r="38" spans="1:12" s="1" customFormat="1" ht="12" customHeight="1" x14ac:dyDescent="0.2">
      <c r="A38" s="311"/>
      <c r="B38" s="228" t="s">
        <v>445</v>
      </c>
      <c r="C38" s="311"/>
      <c r="D38" s="76">
        <v>4966.6815159999996</v>
      </c>
      <c r="E38" s="76">
        <v>4766.9363050000002</v>
      </c>
      <c r="F38" s="76">
        <v>199.74521100000001</v>
      </c>
      <c r="G38" s="76">
        <v>14208.47573</v>
      </c>
      <c r="H38" s="76">
        <v>13971.083379</v>
      </c>
      <c r="I38" s="76">
        <v>237.392350999999</v>
      </c>
      <c r="J38" s="76">
        <v>54860.205151000002</v>
      </c>
      <c r="K38" s="76">
        <v>58675.361932</v>
      </c>
      <c r="L38" s="76">
        <v>-3815.1567809999901</v>
      </c>
    </row>
    <row r="39" spans="1:12" s="1" customFormat="1" ht="12" customHeight="1" x14ac:dyDescent="0.2">
      <c r="A39" s="228"/>
      <c r="B39" s="228" t="s">
        <v>446</v>
      </c>
      <c r="C39" s="228"/>
      <c r="D39" s="76">
        <v>5349.9602450000002</v>
      </c>
      <c r="E39" s="76">
        <v>5150.6722410000002</v>
      </c>
      <c r="F39" s="76">
        <v>199.288004</v>
      </c>
      <c r="G39" s="76">
        <v>15113.746571</v>
      </c>
      <c r="H39" s="76">
        <v>14865.322762</v>
      </c>
      <c r="I39" s="76">
        <v>248.42380899999799</v>
      </c>
      <c r="J39" s="76">
        <v>55304.076433000002</v>
      </c>
      <c r="K39" s="76">
        <v>58981.965371999999</v>
      </c>
      <c r="L39" s="76">
        <v>-3677.8889389999999</v>
      </c>
    </row>
    <row r="40" spans="1:12" s="1" customFormat="1" ht="12" customHeight="1" x14ac:dyDescent="0.2">
      <c r="A40" s="228"/>
      <c r="B40" s="228" t="s">
        <v>447</v>
      </c>
      <c r="C40" s="228"/>
      <c r="D40" s="76">
        <v>4877.9041319999997</v>
      </c>
      <c r="E40" s="76">
        <v>5163.1642110000003</v>
      </c>
      <c r="F40" s="76">
        <v>-285.26007900000002</v>
      </c>
      <c r="G40" s="76">
        <v>15194.545893</v>
      </c>
      <c r="H40" s="76">
        <v>15080.772757000001</v>
      </c>
      <c r="I40" s="76">
        <v>113.77313599999999</v>
      </c>
      <c r="J40" s="76">
        <v>55490.192916</v>
      </c>
      <c r="K40" s="76">
        <v>59696.459421</v>
      </c>
      <c r="L40" s="76">
        <v>-4206.2665049999996</v>
      </c>
    </row>
    <row r="41" spans="1:12" s="1" customFormat="1" ht="12" customHeight="1" x14ac:dyDescent="0.2">
      <c r="A41" s="228"/>
      <c r="B41" s="228" t="s">
        <v>448</v>
      </c>
      <c r="C41" s="228"/>
      <c r="D41" s="76">
        <v>5336.6440400000001</v>
      </c>
      <c r="E41" s="76">
        <v>5539.7543729999998</v>
      </c>
      <c r="F41" s="76">
        <v>-203.110333</v>
      </c>
      <c r="G41" s="76">
        <v>15564.508416999999</v>
      </c>
      <c r="H41" s="76">
        <v>15853.590824999999</v>
      </c>
      <c r="I41" s="76">
        <v>-289.08240799999999</v>
      </c>
      <c r="J41" s="76">
        <v>56206.201587000003</v>
      </c>
      <c r="K41" s="76">
        <v>60707.605774000003</v>
      </c>
      <c r="L41" s="76">
        <v>-4501.4041870000001</v>
      </c>
    </row>
    <row r="42" spans="1:12" s="1" customFormat="1" ht="12" customHeight="1" x14ac:dyDescent="0.2">
      <c r="A42" s="228"/>
      <c r="B42" s="228" t="s">
        <v>449</v>
      </c>
      <c r="C42" s="228"/>
      <c r="D42" s="76">
        <v>3975.3599920000001</v>
      </c>
      <c r="E42" s="76">
        <v>5542.117988</v>
      </c>
      <c r="F42" s="76">
        <v>-1566.757996</v>
      </c>
      <c r="G42" s="76">
        <v>14189.908164</v>
      </c>
      <c r="H42" s="76">
        <v>16245.036572000001</v>
      </c>
      <c r="I42" s="76">
        <v>-2055.128408</v>
      </c>
      <c r="J42" s="76">
        <v>56493.336022000003</v>
      </c>
      <c r="K42" s="76">
        <v>61387.155622999999</v>
      </c>
      <c r="L42" s="76">
        <v>-4893.8196010000001</v>
      </c>
    </row>
    <row r="43" spans="1:12" s="1" customFormat="1" ht="12" customHeight="1" x14ac:dyDescent="0.2">
      <c r="A43" s="228"/>
      <c r="B43" s="228" t="s">
        <v>450</v>
      </c>
      <c r="C43" s="228"/>
      <c r="D43" s="76">
        <v>4252.7165580000001</v>
      </c>
      <c r="E43" s="76">
        <v>5832.6382700000004</v>
      </c>
      <c r="F43" s="76">
        <v>-1579.9217120000001</v>
      </c>
      <c r="G43" s="76">
        <v>13564.720590000001</v>
      </c>
      <c r="H43" s="76">
        <v>16914.510631000001</v>
      </c>
      <c r="I43" s="76">
        <v>-3349.7900410000002</v>
      </c>
      <c r="J43" s="76">
        <v>56954.044261000003</v>
      </c>
      <c r="K43" s="76">
        <v>62262.575720000001</v>
      </c>
      <c r="L43" s="76">
        <v>-5308.5314589999898</v>
      </c>
    </row>
    <row r="44" spans="1:12" s="1" customFormat="1" ht="12" customHeight="1" x14ac:dyDescent="0.2">
      <c r="A44" s="228"/>
      <c r="B44" s="228" t="s">
        <v>451</v>
      </c>
      <c r="D44" s="76">
        <v>4828.7500389999996</v>
      </c>
      <c r="E44" s="76">
        <v>6133.8551719999996</v>
      </c>
      <c r="F44" s="76">
        <v>-1305.105133</v>
      </c>
      <c r="G44" s="76">
        <v>13056.826589</v>
      </c>
      <c r="H44" s="76">
        <v>17508.611430000001</v>
      </c>
      <c r="I44" s="76">
        <v>-4451.7848409999997</v>
      </c>
      <c r="J44" s="76">
        <v>57226.558637000002</v>
      </c>
      <c r="K44" s="76">
        <v>63000.561771000001</v>
      </c>
      <c r="L44" s="76">
        <v>-5774.0031339999996</v>
      </c>
    </row>
    <row r="45" spans="1:12" s="1" customFormat="1" ht="12" customHeight="1" x14ac:dyDescent="0.2">
      <c r="A45" s="228"/>
      <c r="B45" s="228" t="s">
        <v>452</v>
      </c>
      <c r="C45" s="228"/>
      <c r="D45" s="76">
        <v>4857.1988179999998</v>
      </c>
      <c r="E45" s="76">
        <v>5861.1718780000001</v>
      </c>
      <c r="F45" s="76">
        <v>-1003.97306</v>
      </c>
      <c r="G45" s="76">
        <v>13938.665414999999</v>
      </c>
      <c r="H45" s="76">
        <v>17827.66532</v>
      </c>
      <c r="I45" s="76">
        <v>-3888.9999050000001</v>
      </c>
      <c r="J45" s="76">
        <v>57470.599037</v>
      </c>
      <c r="K45" s="76">
        <v>63026.157930000001</v>
      </c>
      <c r="L45" s="76">
        <v>-5555.5588929999903</v>
      </c>
    </row>
    <row r="46" spans="1:12" s="1" customFormat="1" ht="12" customHeight="1" x14ac:dyDescent="0.2">
      <c r="A46" s="330"/>
      <c r="B46" s="228" t="s">
        <v>453</v>
      </c>
      <c r="C46" s="228"/>
      <c r="D46" s="76">
        <v>5288.8491469999999</v>
      </c>
      <c r="E46" s="76">
        <v>5279.5622640000001</v>
      </c>
      <c r="F46" s="76">
        <v>9.2868829999997597</v>
      </c>
      <c r="G46" s="76">
        <v>14974.798004</v>
      </c>
      <c r="H46" s="76">
        <v>17274.589314000001</v>
      </c>
      <c r="I46" s="76">
        <v>-2299.7913100000001</v>
      </c>
      <c r="J46" s="76">
        <v>57251.104265000002</v>
      </c>
      <c r="K46" s="76">
        <v>63411.686834</v>
      </c>
      <c r="L46" s="76">
        <v>-6160.5825690000102</v>
      </c>
    </row>
    <row r="47" spans="1:12" s="1" customFormat="1" ht="12" customHeight="1" x14ac:dyDescent="0.2">
      <c r="A47" s="228"/>
      <c r="B47" s="228"/>
      <c r="C47" s="228"/>
      <c r="D47" s="76"/>
      <c r="E47" s="76"/>
      <c r="F47" s="76"/>
      <c r="G47" s="76"/>
      <c r="H47" s="76"/>
      <c r="I47" s="76"/>
      <c r="J47" s="76"/>
      <c r="K47" s="76"/>
      <c r="L47" s="76"/>
    </row>
    <row r="48" spans="1:12" s="1" customFormat="1" ht="13.5" customHeight="1" x14ac:dyDescent="0.2">
      <c r="A48" s="228" t="s">
        <v>441</v>
      </c>
      <c r="B48" s="228" t="s">
        <v>454</v>
      </c>
      <c r="C48" s="228"/>
      <c r="D48" s="76">
        <v>4344.4825060000003</v>
      </c>
      <c r="E48" s="76">
        <v>5279.4090370000004</v>
      </c>
      <c r="F48" s="76">
        <v>-934.92653099999904</v>
      </c>
      <c r="G48" s="76">
        <v>14490.530471</v>
      </c>
      <c r="H48" s="76">
        <v>16420.143178999999</v>
      </c>
      <c r="I48" s="76">
        <v>-1929.6127080000001</v>
      </c>
      <c r="J48" s="76">
        <v>57320.341206999998</v>
      </c>
      <c r="K48" s="76">
        <v>63753.428812999999</v>
      </c>
      <c r="L48" s="76">
        <v>-6433.08760599999</v>
      </c>
    </row>
    <row r="49" spans="1:20" s="1" customFormat="1" ht="13.5" customHeight="1" x14ac:dyDescent="0.2">
      <c r="A49" s="228"/>
      <c r="B49" s="228" t="s">
        <v>455</v>
      </c>
      <c r="C49" s="228" t="s">
        <v>9</v>
      </c>
      <c r="D49" s="76">
        <v>4708.7708380000004</v>
      </c>
      <c r="E49" s="76">
        <v>4774.6534510000001</v>
      </c>
      <c r="F49" s="76">
        <v>-65.882612999999793</v>
      </c>
      <c r="G49" s="76">
        <v>14342.102491</v>
      </c>
      <c r="H49" s="76">
        <v>15333.624752</v>
      </c>
      <c r="I49" s="76">
        <v>-991.52226099999996</v>
      </c>
      <c r="J49" s="76">
        <v>57584.422640999997</v>
      </c>
      <c r="K49" s="76">
        <v>64271.649405999997</v>
      </c>
      <c r="L49" s="76">
        <v>-6687.2267650000003</v>
      </c>
    </row>
    <row r="50" spans="1:20" s="1" customFormat="1" ht="13.5" customHeight="1" x14ac:dyDescent="0.2">
      <c r="A50" s="228"/>
      <c r="B50" s="228" t="s">
        <v>456</v>
      </c>
      <c r="C50" s="228" t="s">
        <v>9</v>
      </c>
      <c r="D50" s="76">
        <v>5599.27808</v>
      </c>
      <c r="E50" s="76">
        <v>4775.6226640000004</v>
      </c>
      <c r="F50" s="76">
        <v>823.65541600000097</v>
      </c>
      <c r="G50" s="76">
        <v>14652.531424000001</v>
      </c>
      <c r="H50" s="76">
        <v>14829.685152</v>
      </c>
      <c r="I50" s="76">
        <v>-177.15372799999599</v>
      </c>
      <c r="J50" s="76">
        <v>58386.595910999997</v>
      </c>
      <c r="K50" s="76">
        <v>64099.557853999999</v>
      </c>
      <c r="L50" s="76">
        <v>-5712.9619430000103</v>
      </c>
    </row>
    <row r="51" spans="1:20" s="1" customFormat="1" ht="13.5" customHeight="1" x14ac:dyDescent="0.25">
      <c r="A51" s="228"/>
      <c r="B51" s="228" t="s">
        <v>445</v>
      </c>
      <c r="C51" s="228" t="s">
        <v>9</v>
      </c>
      <c r="D51" s="76">
        <v>5547.8472549999997</v>
      </c>
      <c r="E51" s="76">
        <v>5114.4701750000004</v>
      </c>
      <c r="F51" s="76">
        <v>433.37707999999998</v>
      </c>
      <c r="G51" s="76">
        <v>15855.896172999999</v>
      </c>
      <c r="H51" s="76">
        <v>14664.746289999999</v>
      </c>
      <c r="I51" s="76">
        <v>1191.149883</v>
      </c>
      <c r="J51" s="76">
        <v>58967.76165</v>
      </c>
      <c r="K51" s="76">
        <v>64447.091723999998</v>
      </c>
      <c r="L51" s="76">
        <v>-5479.3300740000104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 t="s">
        <v>9</v>
      </c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275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276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277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424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64" t="s">
        <v>10</v>
      </c>
      <c r="B1" s="464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264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65"/>
      <c r="B6" s="465"/>
      <c r="C6" s="466"/>
      <c r="D6" s="460" t="s">
        <v>189</v>
      </c>
      <c r="E6" s="454"/>
      <c r="F6" s="454"/>
      <c r="G6" s="454"/>
      <c r="H6" s="454"/>
      <c r="I6" s="454"/>
      <c r="J6" s="454"/>
      <c r="K6" s="461"/>
      <c r="L6" s="479" t="s">
        <v>192</v>
      </c>
      <c r="M6" s="480"/>
      <c r="N6" s="480"/>
      <c r="O6" s="480"/>
      <c r="P6" s="480"/>
      <c r="Q6" s="480"/>
      <c r="R6" s="481"/>
      <c r="S6" s="481"/>
    </row>
    <row r="7" spans="1:19" ht="10.5" customHeight="1" x14ac:dyDescent="0.2">
      <c r="A7" s="467"/>
      <c r="B7" s="467"/>
      <c r="C7" s="468"/>
      <c r="D7" s="470" t="s">
        <v>116</v>
      </c>
      <c r="E7" s="471"/>
      <c r="F7" s="476" t="s">
        <v>265</v>
      </c>
      <c r="G7" s="470" t="s">
        <v>104</v>
      </c>
      <c r="H7" s="471"/>
      <c r="I7" s="476" t="s">
        <v>265</v>
      </c>
      <c r="J7" s="470" t="s">
        <v>143</v>
      </c>
      <c r="K7" s="471"/>
      <c r="L7" s="470" t="s">
        <v>116</v>
      </c>
      <c r="M7" s="471"/>
      <c r="N7" s="476" t="s">
        <v>265</v>
      </c>
      <c r="O7" s="470" t="s">
        <v>190</v>
      </c>
      <c r="P7" s="471"/>
      <c r="Q7" s="476" t="s">
        <v>265</v>
      </c>
      <c r="R7" s="482" t="s">
        <v>191</v>
      </c>
      <c r="S7" s="482"/>
    </row>
    <row r="8" spans="1:19" ht="10.5" customHeight="1" x14ac:dyDescent="0.2">
      <c r="A8" s="467"/>
      <c r="B8" s="467"/>
      <c r="C8" s="468"/>
      <c r="D8" s="472"/>
      <c r="E8" s="473"/>
      <c r="F8" s="477"/>
      <c r="G8" s="472"/>
      <c r="H8" s="473"/>
      <c r="I8" s="477"/>
      <c r="J8" s="472"/>
      <c r="K8" s="473"/>
      <c r="L8" s="472"/>
      <c r="M8" s="473"/>
      <c r="N8" s="477"/>
      <c r="O8" s="472"/>
      <c r="P8" s="473"/>
      <c r="Q8" s="477"/>
      <c r="R8" s="483"/>
      <c r="S8" s="483"/>
    </row>
    <row r="9" spans="1:19" ht="10.5" customHeight="1" x14ac:dyDescent="0.2">
      <c r="A9" s="467"/>
      <c r="B9" s="467"/>
      <c r="C9" s="468"/>
      <c r="D9" s="472"/>
      <c r="E9" s="473"/>
      <c r="F9" s="477"/>
      <c r="G9" s="472"/>
      <c r="H9" s="473"/>
      <c r="I9" s="477"/>
      <c r="J9" s="472"/>
      <c r="K9" s="473"/>
      <c r="L9" s="472"/>
      <c r="M9" s="473"/>
      <c r="N9" s="477"/>
      <c r="O9" s="472"/>
      <c r="P9" s="473"/>
      <c r="Q9" s="477"/>
      <c r="R9" s="483"/>
      <c r="S9" s="483"/>
    </row>
    <row r="10" spans="1:19" ht="10.5" customHeight="1" x14ac:dyDescent="0.2">
      <c r="A10" s="467"/>
      <c r="B10" s="467"/>
      <c r="C10" s="468"/>
      <c r="D10" s="472"/>
      <c r="E10" s="473"/>
      <c r="F10" s="477"/>
      <c r="G10" s="472"/>
      <c r="H10" s="473"/>
      <c r="I10" s="477"/>
      <c r="J10" s="472"/>
      <c r="K10" s="473"/>
      <c r="L10" s="472"/>
      <c r="M10" s="473"/>
      <c r="N10" s="477"/>
      <c r="O10" s="472"/>
      <c r="P10" s="473"/>
      <c r="Q10" s="477"/>
      <c r="R10" s="483"/>
      <c r="S10" s="483"/>
    </row>
    <row r="11" spans="1:19" ht="14.25" customHeight="1" x14ac:dyDescent="0.2">
      <c r="A11" s="469"/>
      <c r="B11" s="469"/>
      <c r="C11" s="463"/>
      <c r="D11" s="474"/>
      <c r="E11" s="475"/>
      <c r="F11" s="478"/>
      <c r="G11" s="474"/>
      <c r="H11" s="475"/>
      <c r="I11" s="478"/>
      <c r="J11" s="474"/>
      <c r="K11" s="475"/>
      <c r="L11" s="472"/>
      <c r="M11" s="473"/>
      <c r="N11" s="477"/>
      <c r="O11" s="474"/>
      <c r="P11" s="475"/>
      <c r="Q11" s="478"/>
      <c r="R11" s="484"/>
      <c r="S11" s="484"/>
    </row>
    <row r="12" spans="1:19" ht="12" customHeight="1" x14ac:dyDescent="0.2">
      <c r="A12" s="312" t="s">
        <v>197</v>
      </c>
      <c r="B12" s="313"/>
      <c r="C12" s="313"/>
      <c r="D12" s="455" t="s">
        <v>266</v>
      </c>
      <c r="E12" s="456"/>
      <c r="F12" s="457"/>
      <c r="G12" s="455" t="s">
        <v>267</v>
      </c>
      <c r="H12" s="456"/>
      <c r="I12" s="457"/>
      <c r="J12" s="455" t="s">
        <v>0</v>
      </c>
      <c r="K12" s="459"/>
      <c r="L12" s="455" t="s">
        <v>162</v>
      </c>
      <c r="M12" s="458"/>
      <c r="N12" s="459"/>
      <c r="O12" s="455" t="s">
        <v>163</v>
      </c>
      <c r="P12" s="458"/>
      <c r="Q12" s="459"/>
      <c r="R12" s="455"/>
      <c r="S12" s="458"/>
    </row>
    <row r="13" spans="1:19" ht="12" customHeight="1" x14ac:dyDescent="0.2">
      <c r="A13" s="454"/>
      <c r="B13" s="454"/>
      <c r="C13" s="461"/>
      <c r="D13" s="460" t="s">
        <v>7</v>
      </c>
      <c r="E13" s="461"/>
      <c r="F13" s="178" t="s">
        <v>8</v>
      </c>
      <c r="G13" s="460" t="s">
        <v>7</v>
      </c>
      <c r="H13" s="461"/>
      <c r="I13" s="178" t="s">
        <v>8</v>
      </c>
      <c r="J13" s="460" t="s">
        <v>7</v>
      </c>
      <c r="K13" s="461"/>
      <c r="L13" s="462" t="s">
        <v>7</v>
      </c>
      <c r="M13" s="463"/>
      <c r="N13" s="182" t="s">
        <v>8</v>
      </c>
      <c r="O13" s="460" t="s">
        <v>7</v>
      </c>
      <c r="P13" s="461"/>
      <c r="Q13" s="178" t="s">
        <v>8</v>
      </c>
      <c r="R13" s="454" t="s">
        <v>7</v>
      </c>
      <c r="S13" s="454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438</v>
      </c>
      <c r="B17" s="274" t="s">
        <v>445</v>
      </c>
      <c r="D17" s="285">
        <v>4093</v>
      </c>
      <c r="F17" s="283">
        <v>13.5</v>
      </c>
      <c r="G17" s="285">
        <v>4292</v>
      </c>
      <c r="I17" s="283">
        <v>6.5</v>
      </c>
      <c r="J17" s="285">
        <v>-200</v>
      </c>
      <c r="L17" s="285">
        <v>4078</v>
      </c>
      <c r="N17" s="283">
        <v>-0.4</v>
      </c>
      <c r="O17" s="285">
        <v>4184</v>
      </c>
      <c r="Q17" s="283">
        <v>0</v>
      </c>
      <c r="R17" s="285">
        <v>-106</v>
      </c>
    </row>
    <row r="18" spans="1:18" ht="12" customHeight="1" x14ac:dyDescent="0.2">
      <c r="A18" s="268"/>
      <c r="B18" s="274" t="s">
        <v>446</v>
      </c>
      <c r="D18" s="285">
        <v>4182</v>
      </c>
      <c r="F18" s="283">
        <v>2.2000000000000002</v>
      </c>
      <c r="G18" s="285">
        <v>4234</v>
      </c>
      <c r="I18" s="283">
        <v>-1.4</v>
      </c>
      <c r="J18" s="285">
        <v>-52</v>
      </c>
      <c r="L18" s="285">
        <v>4059</v>
      </c>
      <c r="N18" s="283">
        <v>-0.5</v>
      </c>
      <c r="O18" s="285">
        <v>4198</v>
      </c>
      <c r="Q18" s="283">
        <v>0.3</v>
      </c>
      <c r="R18" s="285">
        <v>-139</v>
      </c>
    </row>
    <row r="19" spans="1:18" ht="12" customHeight="1" x14ac:dyDescent="0.2">
      <c r="A19" s="268"/>
      <c r="B19" s="274" t="s">
        <v>447</v>
      </c>
      <c r="D19" s="285">
        <v>4088</v>
      </c>
      <c r="F19" s="283">
        <v>-2.2000000000000002</v>
      </c>
      <c r="G19" s="285">
        <v>4219</v>
      </c>
      <c r="I19" s="283">
        <v>-0.3</v>
      </c>
      <c r="J19" s="285">
        <v>-131</v>
      </c>
      <c r="L19" s="285">
        <v>4039</v>
      </c>
      <c r="N19" s="283">
        <v>-0.5</v>
      </c>
      <c r="O19" s="285">
        <v>4220</v>
      </c>
      <c r="Q19" s="283">
        <v>0.5</v>
      </c>
      <c r="R19" s="285">
        <v>-181</v>
      </c>
    </row>
    <row r="20" spans="1:18" ht="12" customHeight="1" x14ac:dyDescent="0.2">
      <c r="A20" s="268"/>
      <c r="B20" s="274" t="s">
        <v>448</v>
      </c>
      <c r="D20" s="285">
        <v>3996</v>
      </c>
      <c r="F20" s="283">
        <v>-2.2999999999999998</v>
      </c>
      <c r="G20" s="285">
        <v>4400</v>
      </c>
      <c r="I20" s="283">
        <v>4.3</v>
      </c>
      <c r="J20" s="285">
        <v>-404</v>
      </c>
      <c r="L20" s="285">
        <v>4021</v>
      </c>
      <c r="N20" s="283">
        <v>-0.4</v>
      </c>
      <c r="O20" s="285">
        <v>4235</v>
      </c>
      <c r="Q20" s="283">
        <v>0.4</v>
      </c>
      <c r="R20" s="285">
        <v>-214</v>
      </c>
    </row>
    <row r="21" spans="1:18" ht="12" customHeight="1" x14ac:dyDescent="0.2">
      <c r="A21" s="268"/>
      <c r="B21" s="274" t="s">
        <v>449</v>
      </c>
      <c r="D21" s="285">
        <v>3990</v>
      </c>
      <c r="F21" s="283">
        <v>-0.2</v>
      </c>
      <c r="G21" s="285">
        <v>4344</v>
      </c>
      <c r="I21" s="283">
        <v>-1.3</v>
      </c>
      <c r="J21" s="285">
        <v>-354</v>
      </c>
      <c r="L21" s="285">
        <v>4010</v>
      </c>
      <c r="N21" s="283">
        <v>-0.3</v>
      </c>
      <c r="O21" s="285">
        <v>4242</v>
      </c>
      <c r="Q21" s="283">
        <v>0.2</v>
      </c>
      <c r="R21" s="285">
        <v>-232</v>
      </c>
    </row>
    <row r="22" spans="1:18" ht="12" customHeight="1" x14ac:dyDescent="0.2">
      <c r="A22" s="268"/>
      <c r="B22" s="274" t="s">
        <v>450</v>
      </c>
      <c r="D22" s="285">
        <v>3874</v>
      </c>
      <c r="F22" s="283">
        <v>-2.9</v>
      </c>
      <c r="G22" s="285">
        <v>4480</v>
      </c>
      <c r="I22" s="283">
        <v>3.1</v>
      </c>
      <c r="J22" s="285">
        <v>-606</v>
      </c>
      <c r="L22" s="285">
        <v>4008</v>
      </c>
      <c r="N22" s="283">
        <v>0</v>
      </c>
      <c r="O22" s="285">
        <v>4247</v>
      </c>
      <c r="Q22" s="283">
        <v>0.1</v>
      </c>
      <c r="R22" s="285">
        <v>-239</v>
      </c>
    </row>
    <row r="23" spans="1:18" ht="12" customHeight="1" x14ac:dyDescent="0.2">
      <c r="A23" s="268"/>
      <c r="B23" s="274" t="s">
        <v>451</v>
      </c>
      <c r="D23" s="285">
        <v>4230</v>
      </c>
      <c r="F23" s="283">
        <v>9.1999999999999993</v>
      </c>
      <c r="G23" s="285">
        <v>4575</v>
      </c>
      <c r="I23" s="283">
        <v>2.1</v>
      </c>
      <c r="J23" s="285">
        <v>-345</v>
      </c>
      <c r="L23" s="285">
        <v>4022</v>
      </c>
      <c r="N23" s="283">
        <v>0.3</v>
      </c>
      <c r="O23" s="285">
        <v>4263</v>
      </c>
      <c r="Q23" s="283">
        <v>0.4</v>
      </c>
      <c r="R23" s="285">
        <v>-240</v>
      </c>
    </row>
    <row r="24" spans="1:18" ht="12" customHeight="1" x14ac:dyDescent="0.2">
      <c r="A24" s="268"/>
      <c r="B24" s="274" t="s">
        <v>452</v>
      </c>
      <c r="D24" s="285">
        <v>3792</v>
      </c>
      <c r="F24" s="283">
        <v>-10.4</v>
      </c>
      <c r="G24" s="285">
        <v>4175</v>
      </c>
      <c r="I24" s="283">
        <v>-8.6999999999999993</v>
      </c>
      <c r="J24" s="285">
        <v>-383</v>
      </c>
      <c r="L24" s="285">
        <v>4051</v>
      </c>
      <c r="N24" s="283">
        <v>0.7</v>
      </c>
      <c r="O24" s="285">
        <v>4295</v>
      </c>
      <c r="Q24" s="283">
        <v>0.8</v>
      </c>
      <c r="R24" s="285">
        <v>-243</v>
      </c>
    </row>
    <row r="25" spans="1:18" ht="12" customHeight="1" x14ac:dyDescent="0.2">
      <c r="A25" s="268"/>
      <c r="B25" s="274" t="s">
        <v>453</v>
      </c>
      <c r="D25" s="285">
        <v>4031</v>
      </c>
      <c r="F25" s="283">
        <v>6.3</v>
      </c>
      <c r="G25" s="285">
        <v>4313</v>
      </c>
      <c r="I25" s="283">
        <v>3.3</v>
      </c>
      <c r="J25" s="285">
        <v>-282</v>
      </c>
      <c r="L25" s="285">
        <v>4092</v>
      </c>
      <c r="N25" s="283">
        <v>1</v>
      </c>
      <c r="O25" s="285">
        <v>4344</v>
      </c>
      <c r="Q25" s="283">
        <v>1.2</v>
      </c>
      <c r="R25" s="285">
        <v>-252</v>
      </c>
    </row>
    <row r="26" spans="1:18" ht="12" customHeight="1" x14ac:dyDescent="0.2">
      <c r="A26" s="268"/>
      <c r="B26" s="274"/>
      <c r="D26" s="285"/>
      <c r="F26" s="283"/>
      <c r="G26" s="285"/>
      <c r="I26" s="283"/>
      <c r="J26" s="285"/>
      <c r="L26" s="285"/>
      <c r="N26" s="283"/>
      <c r="O26" s="285"/>
      <c r="Q26" s="283"/>
      <c r="R26" s="285"/>
    </row>
    <row r="27" spans="1:18" ht="12" customHeight="1" x14ac:dyDescent="0.2">
      <c r="A27" s="268" t="s">
        <v>439</v>
      </c>
      <c r="B27" s="274" t="s">
        <v>454</v>
      </c>
      <c r="D27" s="285">
        <v>4297</v>
      </c>
      <c r="F27" s="283">
        <v>6.6</v>
      </c>
      <c r="G27" s="285">
        <v>4454</v>
      </c>
      <c r="I27" s="283">
        <v>3.3</v>
      </c>
      <c r="J27" s="285">
        <v>-157</v>
      </c>
      <c r="L27" s="285">
        <v>4143</v>
      </c>
      <c r="N27" s="283">
        <v>1.2</v>
      </c>
      <c r="O27" s="285">
        <v>4410</v>
      </c>
      <c r="Q27" s="283">
        <v>1.5</v>
      </c>
      <c r="R27" s="285">
        <v>-268</v>
      </c>
    </row>
    <row r="28" spans="1:18" ht="12" customHeight="1" x14ac:dyDescent="0.2">
      <c r="A28" s="268"/>
      <c r="B28" s="274" t="s">
        <v>455</v>
      </c>
      <c r="D28" s="285">
        <v>4141</v>
      </c>
      <c r="F28" s="283">
        <v>-3.6</v>
      </c>
      <c r="G28" s="285">
        <v>4542</v>
      </c>
      <c r="I28" s="283">
        <v>2</v>
      </c>
      <c r="J28" s="285">
        <v>-401</v>
      </c>
      <c r="L28" s="285">
        <v>4198</v>
      </c>
      <c r="N28" s="283">
        <v>1.3</v>
      </c>
      <c r="O28" s="285">
        <v>4485</v>
      </c>
      <c r="Q28" s="283">
        <v>1.7</v>
      </c>
      <c r="R28" s="285">
        <v>-287</v>
      </c>
    </row>
    <row r="29" spans="1:18" ht="12" customHeight="1" x14ac:dyDescent="0.2">
      <c r="A29" s="268"/>
      <c r="B29" s="274" t="s">
        <v>456</v>
      </c>
      <c r="D29" s="285">
        <v>4088</v>
      </c>
      <c r="F29" s="283">
        <v>-1.3</v>
      </c>
      <c r="G29" s="285">
        <v>4461</v>
      </c>
      <c r="I29" s="283">
        <v>-1.8</v>
      </c>
      <c r="J29" s="285">
        <v>-373</v>
      </c>
      <c r="L29" s="285">
        <v>4258</v>
      </c>
      <c r="N29" s="283">
        <v>1.4</v>
      </c>
      <c r="O29" s="285">
        <v>4549</v>
      </c>
      <c r="Q29" s="283">
        <v>1.4</v>
      </c>
      <c r="R29" s="285">
        <v>-292</v>
      </c>
    </row>
    <row r="30" spans="1:18" ht="12" customHeight="1" x14ac:dyDescent="0.2">
      <c r="A30" s="268"/>
      <c r="B30" s="274" t="s">
        <v>445</v>
      </c>
      <c r="D30" s="285">
        <v>4608</v>
      </c>
      <c r="F30" s="283">
        <v>12.7</v>
      </c>
      <c r="G30" s="285">
        <v>4648</v>
      </c>
      <c r="I30" s="283">
        <v>4.2</v>
      </c>
      <c r="J30" s="285">
        <v>-40</v>
      </c>
      <c r="L30" s="285">
        <v>4319</v>
      </c>
      <c r="N30" s="283">
        <v>1.5</v>
      </c>
      <c r="O30" s="285">
        <v>4588</v>
      </c>
      <c r="Q30" s="283">
        <v>0.8</v>
      </c>
      <c r="R30" s="285">
        <v>-268</v>
      </c>
    </row>
    <row r="31" spans="1:18" ht="12" customHeight="1" x14ac:dyDescent="0.2">
      <c r="A31" s="268"/>
      <c r="B31" s="274" t="s">
        <v>446</v>
      </c>
      <c r="D31" s="285">
        <v>4341</v>
      </c>
      <c r="F31" s="283">
        <v>-5.8</v>
      </c>
      <c r="G31" s="285">
        <v>4704</v>
      </c>
      <c r="I31" s="283">
        <v>1.2</v>
      </c>
      <c r="J31" s="285">
        <v>-363</v>
      </c>
      <c r="L31" s="285">
        <v>4378</v>
      </c>
      <c r="N31" s="283">
        <v>1.4</v>
      </c>
      <c r="O31" s="285">
        <v>4596</v>
      </c>
      <c r="Q31" s="283">
        <v>0.2</v>
      </c>
      <c r="R31" s="285">
        <v>-218</v>
      </c>
    </row>
    <row r="32" spans="1:18" ht="12" customHeight="1" x14ac:dyDescent="0.2">
      <c r="A32" s="268"/>
      <c r="B32" s="274" t="s">
        <v>447</v>
      </c>
      <c r="D32" s="285">
        <v>4452</v>
      </c>
      <c r="F32" s="283">
        <v>2.5</v>
      </c>
      <c r="G32" s="285">
        <v>4528</v>
      </c>
      <c r="I32" s="283">
        <v>-3.7</v>
      </c>
      <c r="J32" s="285">
        <v>-76</v>
      </c>
      <c r="L32" s="285">
        <v>4431</v>
      </c>
      <c r="N32" s="283">
        <v>1.2</v>
      </c>
      <c r="O32" s="285">
        <v>4592</v>
      </c>
      <c r="Q32" s="283">
        <v>-0.1</v>
      </c>
      <c r="R32" s="285">
        <v>-161</v>
      </c>
    </row>
    <row r="33" spans="1:18" ht="12" customHeight="1" x14ac:dyDescent="0.2">
      <c r="A33" s="268"/>
      <c r="B33" s="274" t="s">
        <v>448</v>
      </c>
      <c r="D33" s="285">
        <v>4636</v>
      </c>
      <c r="F33" s="283">
        <v>4.0999999999999996</v>
      </c>
      <c r="G33" s="285">
        <v>4621</v>
      </c>
      <c r="I33" s="283">
        <v>2</v>
      </c>
      <c r="J33" s="285">
        <v>15</v>
      </c>
      <c r="L33" s="285">
        <v>4475</v>
      </c>
      <c r="N33" s="283">
        <v>1</v>
      </c>
      <c r="O33" s="285">
        <v>4602</v>
      </c>
      <c r="Q33" s="283">
        <v>0.2</v>
      </c>
      <c r="R33" s="285">
        <v>-127</v>
      </c>
    </row>
    <row r="34" spans="1:18" ht="12" customHeight="1" x14ac:dyDescent="0.2">
      <c r="A34" s="268"/>
      <c r="B34" s="274" t="s">
        <v>449</v>
      </c>
      <c r="D34" s="285">
        <v>4312</v>
      </c>
      <c r="F34" s="283">
        <v>-7</v>
      </c>
      <c r="G34" s="285">
        <v>4526</v>
      </c>
      <c r="I34" s="283">
        <v>-2.1</v>
      </c>
      <c r="J34" s="285">
        <v>-214</v>
      </c>
      <c r="L34" s="285">
        <v>4510</v>
      </c>
      <c r="N34" s="283">
        <v>0.8</v>
      </c>
      <c r="O34" s="285">
        <v>4645</v>
      </c>
      <c r="Q34" s="283">
        <v>0.9</v>
      </c>
      <c r="R34" s="285">
        <v>-135</v>
      </c>
    </row>
    <row r="35" spans="1:18" ht="12" customHeight="1" x14ac:dyDescent="0.2">
      <c r="A35" s="268"/>
      <c r="B35" s="274" t="s">
        <v>450</v>
      </c>
      <c r="D35" s="285">
        <v>4374</v>
      </c>
      <c r="F35" s="283">
        <v>1.4</v>
      </c>
      <c r="G35" s="285">
        <v>4713</v>
      </c>
      <c r="I35" s="283">
        <v>4.0999999999999996</v>
      </c>
      <c r="J35" s="285">
        <v>-338</v>
      </c>
      <c r="L35" s="285">
        <v>4535</v>
      </c>
      <c r="N35" s="283">
        <v>0.6</v>
      </c>
      <c r="O35" s="285">
        <v>4720</v>
      </c>
      <c r="Q35" s="283">
        <v>1.6</v>
      </c>
      <c r="R35" s="285">
        <v>-184</v>
      </c>
    </row>
    <row r="36" spans="1:18" ht="12" customHeight="1" x14ac:dyDescent="0.2">
      <c r="A36" s="268"/>
      <c r="B36" s="274" t="s">
        <v>451</v>
      </c>
      <c r="D36" s="285">
        <v>4663</v>
      </c>
      <c r="F36" s="283">
        <v>6.6</v>
      </c>
      <c r="G36" s="285">
        <v>5022</v>
      </c>
      <c r="I36" s="283">
        <v>6.6</v>
      </c>
      <c r="J36" s="285">
        <v>-359</v>
      </c>
      <c r="L36" s="285">
        <v>4553</v>
      </c>
      <c r="N36" s="283">
        <v>0.4</v>
      </c>
      <c r="O36" s="285">
        <v>4820</v>
      </c>
      <c r="Q36" s="283">
        <v>2.1</v>
      </c>
      <c r="R36" s="285">
        <v>-267</v>
      </c>
    </row>
    <row r="37" spans="1:18" ht="12" customHeight="1" x14ac:dyDescent="0.2">
      <c r="A37" s="268"/>
      <c r="B37" s="274" t="s">
        <v>452</v>
      </c>
      <c r="D37" s="285">
        <v>4652</v>
      </c>
      <c r="F37" s="283">
        <v>-0.2</v>
      </c>
      <c r="G37" s="285">
        <v>5340</v>
      </c>
      <c r="I37" s="283">
        <v>6.3</v>
      </c>
      <c r="J37" s="285">
        <v>-689</v>
      </c>
      <c r="L37" s="285">
        <v>4568</v>
      </c>
      <c r="N37" s="283">
        <v>0.3</v>
      </c>
      <c r="O37" s="285">
        <v>4929</v>
      </c>
      <c r="Q37" s="283">
        <v>2.2999999999999998</v>
      </c>
      <c r="R37" s="285">
        <v>-361</v>
      </c>
    </row>
    <row r="38" spans="1:18" ht="12" customHeight="1" x14ac:dyDescent="0.2">
      <c r="A38" s="268"/>
      <c r="B38" s="274" t="s">
        <v>453</v>
      </c>
      <c r="D38" s="285">
        <v>5222</v>
      </c>
      <c r="F38" s="283">
        <v>12.3</v>
      </c>
      <c r="G38" s="285">
        <v>5034</v>
      </c>
      <c r="I38" s="283">
        <v>-5.7</v>
      </c>
      <c r="J38" s="285">
        <v>187</v>
      </c>
      <c r="L38" s="285">
        <v>4584</v>
      </c>
      <c r="N38" s="283">
        <v>0.4</v>
      </c>
      <c r="O38" s="285">
        <v>5021</v>
      </c>
      <c r="Q38" s="283">
        <v>1.9</v>
      </c>
      <c r="R38" s="285">
        <v>-437</v>
      </c>
    </row>
    <row r="39" spans="1:18" ht="12" customHeight="1" x14ac:dyDescent="0.2">
      <c r="A39" s="268"/>
      <c r="B39" s="274"/>
      <c r="D39" s="285"/>
      <c r="F39" s="283"/>
      <c r="G39" s="285"/>
      <c r="I39" s="283"/>
      <c r="J39" s="285"/>
      <c r="L39" s="285"/>
      <c r="N39" s="283"/>
      <c r="O39" s="285"/>
      <c r="Q39" s="283"/>
      <c r="R39" s="285"/>
    </row>
    <row r="40" spans="1:18" ht="12" customHeight="1" x14ac:dyDescent="0.2">
      <c r="A40" s="268" t="s">
        <v>440</v>
      </c>
      <c r="B40" s="274" t="s">
        <v>454</v>
      </c>
      <c r="D40" s="285">
        <v>4582</v>
      </c>
      <c r="F40" s="283">
        <v>-12.3</v>
      </c>
      <c r="G40" s="285">
        <v>5091</v>
      </c>
      <c r="I40" s="283">
        <v>1.1000000000000001</v>
      </c>
      <c r="J40" s="285">
        <v>-510</v>
      </c>
      <c r="L40" s="285">
        <v>4604</v>
      </c>
      <c r="N40" s="283">
        <v>0.4</v>
      </c>
      <c r="O40" s="285">
        <v>5087</v>
      </c>
      <c r="Q40" s="283">
        <v>1.3</v>
      </c>
      <c r="R40" s="285">
        <v>-483</v>
      </c>
    </row>
    <row r="41" spans="1:18" ht="12" customHeight="1" x14ac:dyDescent="0.2">
      <c r="A41" s="268"/>
      <c r="B41" s="274" t="s">
        <v>455</v>
      </c>
      <c r="D41" s="285">
        <v>4624</v>
      </c>
      <c r="F41" s="283">
        <v>0.9</v>
      </c>
      <c r="G41" s="285">
        <v>4770</v>
      </c>
      <c r="I41" s="283">
        <v>-6.3</v>
      </c>
      <c r="J41" s="285">
        <v>-146</v>
      </c>
      <c r="L41" s="285">
        <v>4630</v>
      </c>
      <c r="N41" s="283">
        <v>0.6</v>
      </c>
      <c r="O41" s="285">
        <v>5140</v>
      </c>
      <c r="Q41" s="283">
        <v>1.1000000000000001</v>
      </c>
      <c r="R41" s="285">
        <v>-510</v>
      </c>
    </row>
    <row r="42" spans="1:18" ht="12" customHeight="1" x14ac:dyDescent="0.2">
      <c r="A42" s="268"/>
      <c r="B42" s="274" t="s">
        <v>456</v>
      </c>
      <c r="D42" s="285">
        <v>4375</v>
      </c>
      <c r="F42" s="283">
        <v>-5.4</v>
      </c>
      <c r="G42" s="285">
        <v>5205</v>
      </c>
      <c r="I42" s="283">
        <v>9.1</v>
      </c>
      <c r="J42" s="285">
        <v>-830</v>
      </c>
      <c r="L42" s="285">
        <v>4663</v>
      </c>
      <c r="N42" s="283">
        <v>0.7</v>
      </c>
      <c r="O42" s="285">
        <v>5188</v>
      </c>
      <c r="Q42" s="283">
        <v>0.9</v>
      </c>
      <c r="R42" s="285">
        <v>-525</v>
      </c>
    </row>
    <row r="43" spans="1:18" ht="12" customHeight="1" x14ac:dyDescent="0.2">
      <c r="A43" s="268"/>
      <c r="B43" s="274" t="s">
        <v>445</v>
      </c>
      <c r="D43" s="285">
        <v>4728</v>
      </c>
      <c r="F43" s="283">
        <v>8.1</v>
      </c>
      <c r="G43" s="285">
        <v>5214</v>
      </c>
      <c r="I43" s="283">
        <v>0.2</v>
      </c>
      <c r="J43" s="285">
        <v>-485</v>
      </c>
      <c r="L43" s="285">
        <v>4699</v>
      </c>
      <c r="N43" s="283">
        <v>0.8</v>
      </c>
      <c r="O43" s="285">
        <v>5239</v>
      </c>
      <c r="Q43" s="283">
        <v>1</v>
      </c>
      <c r="R43" s="285">
        <v>-540</v>
      </c>
    </row>
    <row r="44" spans="1:18" ht="12" customHeight="1" x14ac:dyDescent="0.2">
      <c r="A44" s="268"/>
      <c r="B44" s="274" t="s">
        <v>446</v>
      </c>
      <c r="D44" s="285">
        <v>4657</v>
      </c>
      <c r="F44" s="283">
        <v>-1.5</v>
      </c>
      <c r="G44" s="285">
        <v>4921</v>
      </c>
      <c r="I44" s="283">
        <v>-5.6</v>
      </c>
      <c r="J44" s="285">
        <v>-264</v>
      </c>
      <c r="L44" s="285">
        <v>4736</v>
      </c>
      <c r="N44" s="283">
        <v>0.8</v>
      </c>
      <c r="O44" s="285">
        <v>5298</v>
      </c>
      <c r="Q44" s="283">
        <v>1.1000000000000001</v>
      </c>
      <c r="R44" s="285">
        <v>-561</v>
      </c>
    </row>
    <row r="45" spans="1:18" ht="12" customHeight="1" x14ac:dyDescent="0.2">
      <c r="A45" s="268"/>
      <c r="B45" s="274" t="s">
        <v>447</v>
      </c>
      <c r="D45" s="285">
        <v>4761</v>
      </c>
      <c r="F45" s="283">
        <v>2.2000000000000002</v>
      </c>
      <c r="G45" s="285">
        <v>5439</v>
      </c>
      <c r="I45" s="283">
        <v>10.5</v>
      </c>
      <c r="J45" s="285">
        <v>-678</v>
      </c>
      <c r="L45" s="285">
        <v>4773</v>
      </c>
      <c r="N45" s="283">
        <v>0.8</v>
      </c>
      <c r="O45" s="285">
        <v>5353</v>
      </c>
      <c r="Q45" s="283">
        <v>1</v>
      </c>
      <c r="R45" s="285">
        <v>-580</v>
      </c>
    </row>
    <row r="46" spans="1:18" ht="12" customHeight="1" x14ac:dyDescent="0.2">
      <c r="A46" s="268"/>
      <c r="B46" s="274" t="s">
        <v>448</v>
      </c>
      <c r="D46" s="285">
        <v>5059</v>
      </c>
      <c r="F46" s="283">
        <v>6.2</v>
      </c>
      <c r="G46" s="285">
        <v>5452</v>
      </c>
      <c r="I46" s="283">
        <v>0.2</v>
      </c>
      <c r="J46" s="285">
        <v>-393</v>
      </c>
      <c r="L46" s="285">
        <v>4808</v>
      </c>
      <c r="N46" s="283">
        <v>0.7</v>
      </c>
      <c r="O46" s="285">
        <v>5391</v>
      </c>
      <c r="Q46" s="283">
        <v>0.7</v>
      </c>
      <c r="R46" s="285">
        <v>-583</v>
      </c>
    </row>
    <row r="47" spans="1:18" ht="12" customHeight="1" x14ac:dyDescent="0.2">
      <c r="A47" s="268"/>
      <c r="B47" s="274" t="s">
        <v>449</v>
      </c>
      <c r="D47" s="285">
        <v>4753</v>
      </c>
      <c r="F47" s="283">
        <v>-6</v>
      </c>
      <c r="G47" s="285">
        <v>5271</v>
      </c>
      <c r="I47" s="283">
        <v>-3.3</v>
      </c>
      <c r="J47" s="285">
        <v>-518</v>
      </c>
      <c r="L47" s="285">
        <v>4843</v>
      </c>
      <c r="N47" s="283">
        <v>0.7</v>
      </c>
      <c r="O47" s="285">
        <v>5409</v>
      </c>
      <c r="Q47" s="283">
        <v>0.3</v>
      </c>
      <c r="R47" s="285">
        <v>-566</v>
      </c>
    </row>
    <row r="48" spans="1:18" ht="12" customHeight="1" x14ac:dyDescent="0.2">
      <c r="A48" s="268"/>
      <c r="B48" s="274" t="s">
        <v>450</v>
      </c>
      <c r="D48" s="285">
        <v>5133</v>
      </c>
      <c r="F48" s="283">
        <v>8</v>
      </c>
      <c r="G48" s="285">
        <v>5761</v>
      </c>
      <c r="I48" s="283">
        <v>9.3000000000000007</v>
      </c>
      <c r="J48" s="285">
        <v>-628</v>
      </c>
      <c r="L48" s="285">
        <v>4876</v>
      </c>
      <c r="N48" s="283">
        <v>0.7</v>
      </c>
      <c r="O48" s="285">
        <v>5410</v>
      </c>
      <c r="Q48" s="283">
        <v>0</v>
      </c>
      <c r="R48" s="285">
        <v>-534</v>
      </c>
    </row>
    <row r="49" spans="1:19" ht="12" customHeight="1" x14ac:dyDescent="0.2">
      <c r="A49" s="268"/>
      <c r="B49" s="274" t="s">
        <v>451</v>
      </c>
      <c r="D49" s="285">
        <v>4783</v>
      </c>
      <c r="F49" s="283">
        <v>-6.8</v>
      </c>
      <c r="G49" s="285">
        <v>5481</v>
      </c>
      <c r="I49" s="283">
        <v>-4.9000000000000004</v>
      </c>
      <c r="J49" s="285">
        <v>-698</v>
      </c>
      <c r="L49" s="285">
        <v>4904</v>
      </c>
      <c r="N49" s="283">
        <v>0.6</v>
      </c>
      <c r="O49" s="285">
        <v>5400</v>
      </c>
      <c r="Q49" s="283">
        <v>-0.2</v>
      </c>
      <c r="R49" s="285">
        <v>-497</v>
      </c>
    </row>
    <row r="50" spans="1:19" ht="12" customHeight="1" x14ac:dyDescent="0.2">
      <c r="A50" s="268"/>
      <c r="B50" s="274" t="s">
        <v>452</v>
      </c>
      <c r="D50" s="285">
        <v>4854</v>
      </c>
      <c r="F50" s="283">
        <v>1.5</v>
      </c>
      <c r="G50" s="285">
        <v>5349</v>
      </c>
      <c r="I50" s="283">
        <v>-2.4</v>
      </c>
      <c r="J50" s="285">
        <v>-495</v>
      </c>
      <c r="L50" s="285">
        <v>4926</v>
      </c>
      <c r="N50" s="283">
        <v>0.5</v>
      </c>
      <c r="O50" s="285">
        <v>5385</v>
      </c>
      <c r="Q50" s="283">
        <v>-0.3</v>
      </c>
      <c r="R50" s="285">
        <v>-459</v>
      </c>
    </row>
    <row r="51" spans="1:19" ht="12" customHeight="1" x14ac:dyDescent="0.2">
      <c r="A51" s="268"/>
      <c r="B51" s="274" t="s">
        <v>453</v>
      </c>
      <c r="D51" s="285">
        <v>5050</v>
      </c>
      <c r="F51" s="283">
        <v>4</v>
      </c>
      <c r="G51" s="285">
        <v>5414</v>
      </c>
      <c r="I51" s="283">
        <v>1.2</v>
      </c>
      <c r="J51" s="285">
        <v>-364</v>
      </c>
      <c r="L51" s="285">
        <v>4944</v>
      </c>
      <c r="N51" s="283">
        <v>0.4</v>
      </c>
      <c r="O51" s="285">
        <v>5367</v>
      </c>
      <c r="Q51" s="283">
        <v>-0.3</v>
      </c>
      <c r="R51" s="285">
        <v>-423</v>
      </c>
    </row>
    <row r="52" spans="1:19" ht="12" customHeight="1" x14ac:dyDescent="0.2">
      <c r="A52" s="268"/>
      <c r="B52" s="274"/>
      <c r="D52" s="285"/>
      <c r="F52" s="283"/>
      <c r="G52" s="285"/>
      <c r="I52" s="283"/>
      <c r="J52" s="285"/>
      <c r="L52" s="285"/>
      <c r="N52" s="283"/>
      <c r="O52" s="285"/>
      <c r="Q52" s="283"/>
      <c r="R52" s="285"/>
    </row>
    <row r="53" spans="1:19" ht="12" customHeight="1" x14ac:dyDescent="0.2">
      <c r="A53" s="268" t="s">
        <v>441</v>
      </c>
      <c r="B53" s="274" t="s">
        <v>454</v>
      </c>
      <c r="D53" s="285">
        <v>4637</v>
      </c>
      <c r="F53" s="283">
        <v>-8.1999999999999993</v>
      </c>
      <c r="G53" s="285">
        <v>5362</v>
      </c>
      <c r="I53" s="283">
        <v>-1</v>
      </c>
      <c r="J53" s="285">
        <v>-725</v>
      </c>
      <c r="L53" s="285">
        <v>4960</v>
      </c>
      <c r="N53" s="283">
        <v>0.3</v>
      </c>
      <c r="O53" s="285">
        <v>5347</v>
      </c>
      <c r="Q53" s="283">
        <v>-0.4</v>
      </c>
      <c r="R53" s="285">
        <v>-387</v>
      </c>
    </row>
    <row r="54" spans="1:19" ht="12" customHeight="1" x14ac:dyDescent="0.2">
      <c r="A54" s="268"/>
      <c r="B54" s="274" t="s">
        <v>455</v>
      </c>
      <c r="D54" s="285">
        <v>4912</v>
      </c>
      <c r="F54" s="283">
        <v>5.9</v>
      </c>
      <c r="G54" s="285">
        <v>5359</v>
      </c>
      <c r="I54" s="283">
        <v>-0.1</v>
      </c>
      <c r="J54" s="285">
        <v>-446</v>
      </c>
      <c r="L54" s="285">
        <v>4976</v>
      </c>
      <c r="N54" s="283">
        <v>0.3</v>
      </c>
      <c r="O54" s="285">
        <v>5325</v>
      </c>
      <c r="Q54" s="283">
        <v>-0.4</v>
      </c>
      <c r="R54" s="285">
        <v>-348</v>
      </c>
    </row>
    <row r="55" spans="1:19" ht="12" customHeight="1" x14ac:dyDescent="0.2">
      <c r="A55" s="268"/>
      <c r="B55" s="274" t="s">
        <v>456</v>
      </c>
      <c r="D55" s="285">
        <v>5369</v>
      </c>
      <c r="F55" s="283">
        <v>9.3000000000000007</v>
      </c>
      <c r="G55" s="285">
        <v>5294</v>
      </c>
      <c r="I55" s="283">
        <v>-1.2</v>
      </c>
      <c r="J55" s="285">
        <v>75</v>
      </c>
      <c r="L55" s="285">
        <v>4996</v>
      </c>
      <c r="N55" s="283">
        <v>0.4</v>
      </c>
      <c r="O55" s="285">
        <v>5313</v>
      </c>
      <c r="Q55" s="283">
        <v>-0.2</v>
      </c>
      <c r="R55" s="285">
        <v>-317</v>
      </c>
    </row>
    <row r="56" spans="1:19" ht="12" customHeight="1" x14ac:dyDescent="0.2">
      <c r="A56" s="268"/>
      <c r="B56" s="274" t="s">
        <v>445</v>
      </c>
      <c r="D56" s="285">
        <v>4950</v>
      </c>
      <c r="F56" s="283">
        <v>-7.8</v>
      </c>
      <c r="G56" s="285">
        <v>5298</v>
      </c>
      <c r="I56" s="283">
        <v>0.1</v>
      </c>
      <c r="J56" s="285">
        <v>-348</v>
      </c>
      <c r="L56" s="285">
        <v>5019</v>
      </c>
      <c r="N56" s="283">
        <v>0.5</v>
      </c>
      <c r="O56" s="285">
        <v>5320</v>
      </c>
      <c r="Q56" s="283">
        <v>0.1</v>
      </c>
      <c r="R56" s="285">
        <v>-301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81" customFormat="1" ht="11.25" customHeight="1" x14ac:dyDescent="0.2">
      <c r="A59" s="203" t="s">
        <v>268</v>
      </c>
      <c r="F59" s="321"/>
      <c r="G59" s="321"/>
    </row>
    <row r="60" spans="1:19" s="381" customFormat="1" ht="11.25" customHeight="1" x14ac:dyDescent="0.2">
      <c r="A60" s="203" t="s">
        <v>269</v>
      </c>
      <c r="F60" s="321"/>
      <c r="G60" s="321"/>
    </row>
    <row r="61" spans="1:19" s="381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240</v>
      </c>
      <c r="B65" s="249"/>
      <c r="K65" s="251"/>
    </row>
    <row r="66" spans="1:11" ht="3.75" customHeight="1" x14ac:dyDescent="0.2"/>
    <row r="67" spans="1:11" x14ac:dyDescent="0.2">
      <c r="A67" s="18" t="s">
        <v>424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86" t="s">
        <v>144</v>
      </c>
      <c r="B5" s="486"/>
      <c r="C5" s="487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488"/>
      <c r="B6" s="488"/>
      <c r="C6" s="489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s="1" customFormat="1" ht="12" customHeight="1" x14ac:dyDescent="0.2">
      <c r="A7" s="490" t="s">
        <v>125</v>
      </c>
      <c r="B7" s="491" t="s">
        <v>171</v>
      </c>
      <c r="C7" s="493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s="1" customFormat="1" ht="12" customHeight="1" x14ac:dyDescent="0.2">
      <c r="A8" s="488"/>
      <c r="B8" s="492"/>
      <c r="C8" s="494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85" t="s">
        <v>71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2431.9233140000001</v>
      </c>
      <c r="E12" s="76">
        <v>2977.6874160000002</v>
      </c>
      <c r="F12" s="124">
        <v>22.4</v>
      </c>
      <c r="G12" s="76">
        <v>6791.9476029999996</v>
      </c>
      <c r="H12" s="76">
        <v>8202.9115170000005</v>
      </c>
      <c r="I12" s="124">
        <v>20.8</v>
      </c>
      <c r="J12" s="76">
        <v>26748.198776000001</v>
      </c>
      <c r="K12" s="76">
        <v>30401.870863</v>
      </c>
      <c r="L12" s="124">
        <v>13.7</v>
      </c>
    </row>
    <row r="13" spans="1:12" s="1" customFormat="1" ht="12" customHeight="1" x14ac:dyDescent="0.2">
      <c r="B13" s="88">
        <v>95</v>
      </c>
      <c r="C13" s="35" t="s">
        <v>74</v>
      </c>
      <c r="D13" s="76">
        <v>664.03615300000001</v>
      </c>
      <c r="E13" s="76">
        <v>655.42592000000002</v>
      </c>
      <c r="F13" s="124">
        <v>-1.3</v>
      </c>
      <c r="G13" s="76">
        <v>1671.5795169999999</v>
      </c>
      <c r="H13" s="76">
        <v>1771.123384</v>
      </c>
      <c r="I13" s="124">
        <v>6</v>
      </c>
      <c r="J13" s="76">
        <v>5675.4701139999997</v>
      </c>
      <c r="K13" s="76">
        <v>6142.3109670000003</v>
      </c>
      <c r="L13" s="124">
        <v>8.1999999999999993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2419.0174769999999</v>
      </c>
      <c r="E14" s="76">
        <v>2573.1202629999998</v>
      </c>
      <c r="F14" s="124">
        <v>6.4</v>
      </c>
      <c r="G14" s="76">
        <v>6837.8034019999996</v>
      </c>
      <c r="H14" s="76">
        <v>7167.0080189999999</v>
      </c>
      <c r="I14" s="124">
        <v>4.8</v>
      </c>
      <c r="J14" s="76">
        <v>25879.757558000001</v>
      </c>
      <c r="K14" s="76">
        <v>27160.524135</v>
      </c>
      <c r="L14" s="124">
        <v>4.9000000000000004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3615.4014990000001</v>
      </c>
      <c r="E15" s="76">
        <v>4218.3368129999999</v>
      </c>
      <c r="F15" s="124">
        <v>16.7</v>
      </c>
      <c r="G15" s="76">
        <v>10370.124576</v>
      </c>
      <c r="H15" s="76">
        <v>11951.610443</v>
      </c>
      <c r="I15" s="124">
        <v>15.3</v>
      </c>
      <c r="J15" s="76">
        <v>40968.799874999997</v>
      </c>
      <c r="K15" s="76">
        <v>45092.468977999997</v>
      </c>
      <c r="L15" s="124">
        <v>10.1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620.90539899999999</v>
      </c>
      <c r="E16" s="76">
        <v>614.28959999999995</v>
      </c>
      <c r="F16" s="124">
        <v>-1.1000000000000001</v>
      </c>
      <c r="G16" s="76">
        <v>1581.5355959999999</v>
      </c>
      <c r="H16" s="76">
        <v>1641.7537199999999</v>
      </c>
      <c r="I16" s="124">
        <v>3.8</v>
      </c>
      <c r="J16" s="76">
        <v>5336.4068539999998</v>
      </c>
      <c r="K16" s="76">
        <v>5690.8385349999999</v>
      </c>
      <c r="L16" s="124">
        <v>6.6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475.00181600000002</v>
      </c>
      <c r="E17" s="76">
        <v>556.99463600000001</v>
      </c>
      <c r="F17" s="124">
        <v>17.3</v>
      </c>
      <c r="G17" s="76">
        <v>1455.69929</v>
      </c>
      <c r="H17" s="76">
        <v>1563.8567250000001</v>
      </c>
      <c r="I17" s="124">
        <v>7.4</v>
      </c>
      <c r="J17" s="76">
        <v>5536.8194320000002</v>
      </c>
      <c r="K17" s="76">
        <v>5893.5519700000004</v>
      </c>
      <c r="L17" s="124">
        <v>6.4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485" t="s">
        <v>102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458</v>
      </c>
      <c r="C21" s="91" t="s">
        <v>459</v>
      </c>
      <c r="D21" s="123">
        <v>1112.6726659999999</v>
      </c>
      <c r="E21" s="123">
        <v>1439.1824750000001</v>
      </c>
      <c r="F21" s="124">
        <v>29.3</v>
      </c>
      <c r="G21" s="123">
        <v>3050.5525229999998</v>
      </c>
      <c r="H21" s="123">
        <v>4162.3050000000003</v>
      </c>
      <c r="I21" s="124">
        <v>36.4</v>
      </c>
      <c r="J21" s="123">
        <v>12347.067306999999</v>
      </c>
      <c r="K21" s="123">
        <v>15046.321049</v>
      </c>
      <c r="L21" s="124">
        <v>21.9</v>
      </c>
    </row>
    <row r="22" spans="1:12" s="1" customFormat="1" ht="12" customHeight="1" x14ac:dyDescent="0.2">
      <c r="A22" s="89" t="s">
        <v>52</v>
      </c>
      <c r="B22" s="88" t="s">
        <v>460</v>
      </c>
      <c r="C22" s="91" t="s">
        <v>64</v>
      </c>
      <c r="D22" s="123">
        <v>707.55107599999997</v>
      </c>
      <c r="E22" s="123">
        <v>680.05787910000004</v>
      </c>
      <c r="F22" s="124">
        <v>-3.9</v>
      </c>
      <c r="G22" s="123">
        <v>2135.3588850000001</v>
      </c>
      <c r="H22" s="123">
        <v>2150.8939240999998</v>
      </c>
      <c r="I22" s="124">
        <v>0.7</v>
      </c>
      <c r="J22" s="123">
        <v>8922.8788370000002</v>
      </c>
      <c r="K22" s="123">
        <v>8984.2718021000001</v>
      </c>
      <c r="L22" s="124">
        <v>0.7</v>
      </c>
    </row>
    <row r="23" spans="1:12" s="1" customFormat="1" ht="12" customHeight="1" x14ac:dyDescent="0.2">
      <c r="A23" s="89" t="s">
        <v>53</v>
      </c>
      <c r="B23" s="88" t="s">
        <v>461</v>
      </c>
      <c r="C23" s="91" t="s">
        <v>462</v>
      </c>
      <c r="D23" s="123">
        <v>470.63692800000001</v>
      </c>
      <c r="E23" s="123">
        <v>556.79711299999997</v>
      </c>
      <c r="F23" s="124">
        <v>18.3</v>
      </c>
      <c r="G23" s="123">
        <v>1437.3349740000001</v>
      </c>
      <c r="H23" s="123">
        <v>1550.0486719999999</v>
      </c>
      <c r="I23" s="124">
        <v>7.8</v>
      </c>
      <c r="J23" s="123">
        <v>5342.6814729999996</v>
      </c>
      <c r="K23" s="123">
        <v>5620.6907659999997</v>
      </c>
      <c r="L23" s="124">
        <v>5.2</v>
      </c>
    </row>
    <row r="24" spans="1:12" s="1" customFormat="1" ht="12" customHeight="1" x14ac:dyDescent="0.2">
      <c r="A24" s="89" t="s">
        <v>54</v>
      </c>
      <c r="B24" s="88" t="s">
        <v>463</v>
      </c>
      <c r="C24" s="91" t="s">
        <v>65</v>
      </c>
      <c r="D24" s="123">
        <v>339.03927599999997</v>
      </c>
      <c r="E24" s="123">
        <v>367.87864400000001</v>
      </c>
      <c r="F24" s="124">
        <v>8.5</v>
      </c>
      <c r="G24" s="123">
        <v>855.51051199999995</v>
      </c>
      <c r="H24" s="123">
        <v>889.177953</v>
      </c>
      <c r="I24" s="124">
        <v>3.9</v>
      </c>
      <c r="J24" s="123">
        <v>3293.8484720000001</v>
      </c>
      <c r="K24" s="123">
        <v>3521.357943</v>
      </c>
      <c r="L24" s="124">
        <v>6.9</v>
      </c>
    </row>
    <row r="25" spans="1:12" s="1" customFormat="1" ht="12" customHeight="1" x14ac:dyDescent="0.2">
      <c r="A25" s="89" t="s">
        <v>55</v>
      </c>
      <c r="B25" s="88" t="s">
        <v>464</v>
      </c>
      <c r="C25" s="91" t="s">
        <v>465</v>
      </c>
      <c r="D25" s="123">
        <v>153.09036</v>
      </c>
      <c r="E25" s="123">
        <v>204.441193</v>
      </c>
      <c r="F25" s="124">
        <v>33.5</v>
      </c>
      <c r="G25" s="123">
        <v>450.17237</v>
      </c>
      <c r="H25" s="123">
        <v>486.460238</v>
      </c>
      <c r="I25" s="124">
        <v>8.1</v>
      </c>
      <c r="J25" s="123">
        <v>1580.1582550000001</v>
      </c>
      <c r="K25" s="123">
        <v>1779.826364</v>
      </c>
      <c r="L25" s="124">
        <v>12.6</v>
      </c>
    </row>
    <row r="26" spans="1:12" s="1" customFormat="1" ht="12" customHeight="1" x14ac:dyDescent="0.2">
      <c r="A26" s="89" t="s">
        <v>56</v>
      </c>
      <c r="B26" s="88" t="s">
        <v>466</v>
      </c>
      <c r="C26" s="91" t="s">
        <v>467</v>
      </c>
      <c r="D26" s="123">
        <v>149.14760100000001</v>
      </c>
      <c r="E26" s="123">
        <v>156.07063400000001</v>
      </c>
      <c r="F26" s="124">
        <v>4.5999999999999996</v>
      </c>
      <c r="G26" s="123">
        <v>424.67219699999998</v>
      </c>
      <c r="H26" s="123">
        <v>471.33360699999997</v>
      </c>
      <c r="I26" s="124">
        <v>11</v>
      </c>
      <c r="J26" s="123">
        <v>1451.8028999999999</v>
      </c>
      <c r="K26" s="123">
        <v>1593.7143599999999</v>
      </c>
      <c r="L26" s="124">
        <v>9.8000000000000007</v>
      </c>
    </row>
    <row r="27" spans="1:12" s="1" customFormat="1" ht="12" customHeight="1" x14ac:dyDescent="0.2">
      <c r="A27" s="89" t="s">
        <v>57</v>
      </c>
      <c r="B27" s="88" t="s">
        <v>468</v>
      </c>
      <c r="C27" s="91" t="s">
        <v>469</v>
      </c>
      <c r="D27" s="123">
        <v>91.704864999999998</v>
      </c>
      <c r="E27" s="123">
        <v>140.43138010000001</v>
      </c>
      <c r="F27" s="124">
        <v>53.1</v>
      </c>
      <c r="G27" s="123">
        <v>260.10076400000003</v>
      </c>
      <c r="H27" s="123">
        <v>377.35939009999998</v>
      </c>
      <c r="I27" s="124">
        <v>45.1</v>
      </c>
      <c r="J27" s="123">
        <v>1164.2069180000001</v>
      </c>
      <c r="K27" s="123">
        <v>1265.6427240999999</v>
      </c>
      <c r="L27" s="124">
        <v>8.6999999999999993</v>
      </c>
    </row>
    <row r="28" spans="1:12" s="1" customFormat="1" ht="12" customHeight="1" x14ac:dyDescent="0.2">
      <c r="A28" s="89" t="s">
        <v>58</v>
      </c>
      <c r="B28" s="88" t="s">
        <v>470</v>
      </c>
      <c r="C28" s="91" t="s">
        <v>471</v>
      </c>
      <c r="D28" s="123">
        <v>123.153649</v>
      </c>
      <c r="E28" s="123">
        <v>117.04059100000001</v>
      </c>
      <c r="F28" s="124">
        <v>-5</v>
      </c>
      <c r="G28" s="123">
        <v>294.67492800000002</v>
      </c>
      <c r="H28" s="123">
        <v>298.75280900000001</v>
      </c>
      <c r="I28" s="124">
        <v>1.4</v>
      </c>
      <c r="J28" s="123">
        <v>1143.4514650000001</v>
      </c>
      <c r="K28" s="123">
        <v>1212.250096</v>
      </c>
      <c r="L28" s="124">
        <v>6</v>
      </c>
    </row>
    <row r="29" spans="1:12" s="1" customFormat="1" ht="12" customHeight="1" x14ac:dyDescent="0.2">
      <c r="A29" s="89" t="s">
        <v>59</v>
      </c>
      <c r="B29" s="88" t="s">
        <v>472</v>
      </c>
      <c r="C29" s="91" t="s">
        <v>473</v>
      </c>
      <c r="D29" s="123">
        <v>81.202207999999999</v>
      </c>
      <c r="E29" s="123">
        <v>105.701933</v>
      </c>
      <c r="F29" s="124">
        <v>30.2</v>
      </c>
      <c r="G29" s="123">
        <v>303.77255000000002</v>
      </c>
      <c r="H29" s="123">
        <v>248.899868</v>
      </c>
      <c r="I29" s="124">
        <v>-18.100000000000001</v>
      </c>
      <c r="J29" s="123">
        <v>1156.9037410000001</v>
      </c>
      <c r="K29" s="123">
        <v>1194.484995</v>
      </c>
      <c r="L29" s="124">
        <v>3.2</v>
      </c>
    </row>
    <row r="30" spans="1:12" s="1" customFormat="1" ht="12" customHeight="1" x14ac:dyDescent="0.2">
      <c r="A30" s="69">
        <v>10</v>
      </c>
      <c r="B30" s="88" t="s">
        <v>474</v>
      </c>
      <c r="C30" s="91" t="s">
        <v>475</v>
      </c>
      <c r="D30" s="123">
        <v>91.387305999999995</v>
      </c>
      <c r="E30" s="123">
        <v>111.991544</v>
      </c>
      <c r="F30" s="124">
        <v>22.5</v>
      </c>
      <c r="G30" s="123">
        <v>259.98845899999998</v>
      </c>
      <c r="H30" s="123">
        <v>308.86245200000002</v>
      </c>
      <c r="I30" s="124">
        <v>18.8</v>
      </c>
      <c r="J30" s="123">
        <v>1017.914365</v>
      </c>
      <c r="K30" s="123">
        <v>1064.1176129999999</v>
      </c>
      <c r="L30" s="124">
        <v>4.5</v>
      </c>
    </row>
    <row r="31" spans="1:12" s="1" customFormat="1" ht="12" customHeight="1" x14ac:dyDescent="0.2">
      <c r="A31" s="69">
        <v>11</v>
      </c>
      <c r="B31" s="88" t="s">
        <v>476</v>
      </c>
      <c r="C31" s="91" t="s">
        <v>477</v>
      </c>
      <c r="D31" s="123">
        <v>85.214759000000001</v>
      </c>
      <c r="E31" s="123">
        <v>115.25055500000001</v>
      </c>
      <c r="F31" s="124">
        <v>35.200000000000003</v>
      </c>
      <c r="G31" s="123">
        <v>240.35271900000001</v>
      </c>
      <c r="H31" s="123">
        <v>304.25857200000002</v>
      </c>
      <c r="I31" s="124">
        <v>26.6</v>
      </c>
      <c r="J31" s="123">
        <v>982.92735800000003</v>
      </c>
      <c r="K31" s="123">
        <v>1038.6089119999999</v>
      </c>
      <c r="L31" s="124">
        <v>5.7</v>
      </c>
    </row>
    <row r="32" spans="1:12" s="1" customFormat="1" ht="12" customHeight="1" x14ac:dyDescent="0.2">
      <c r="A32" s="69">
        <v>12</v>
      </c>
      <c r="B32" s="88" t="s">
        <v>478</v>
      </c>
      <c r="C32" s="91" t="s">
        <v>479</v>
      </c>
      <c r="D32" s="123">
        <v>76.957004999999995</v>
      </c>
      <c r="E32" s="123">
        <v>85.095484999999996</v>
      </c>
      <c r="F32" s="124">
        <v>10.6</v>
      </c>
      <c r="G32" s="123">
        <v>227.56125299999999</v>
      </c>
      <c r="H32" s="123">
        <v>268.30156699999998</v>
      </c>
      <c r="I32" s="124">
        <v>17.899999999999999</v>
      </c>
      <c r="J32" s="123">
        <v>831.59946400000001</v>
      </c>
      <c r="K32" s="123">
        <v>1005.93098</v>
      </c>
      <c r="L32" s="124">
        <v>21</v>
      </c>
    </row>
    <row r="33" spans="1:12" s="1" customFormat="1" ht="12" customHeight="1" x14ac:dyDescent="0.2">
      <c r="A33" s="69">
        <v>13</v>
      </c>
      <c r="B33" s="88" t="s">
        <v>480</v>
      </c>
      <c r="C33" s="91" t="s">
        <v>481</v>
      </c>
      <c r="D33" s="123">
        <v>92.184584999999998</v>
      </c>
      <c r="E33" s="123">
        <v>85.373631000000003</v>
      </c>
      <c r="F33" s="124">
        <v>-7.4</v>
      </c>
      <c r="G33" s="123">
        <v>248.96451300000001</v>
      </c>
      <c r="H33" s="123">
        <v>278.34173500000003</v>
      </c>
      <c r="I33" s="124">
        <v>11.8</v>
      </c>
      <c r="J33" s="123">
        <v>777.49374399999999</v>
      </c>
      <c r="K33" s="123">
        <v>871.40766199999996</v>
      </c>
      <c r="L33" s="124">
        <v>12.1</v>
      </c>
    </row>
    <row r="34" spans="1:12" s="1" customFormat="1" ht="12" customHeight="1" x14ac:dyDescent="0.2">
      <c r="A34" s="69">
        <v>14</v>
      </c>
      <c r="B34" s="88" t="s">
        <v>482</v>
      </c>
      <c r="C34" s="91" t="s">
        <v>483</v>
      </c>
      <c r="D34" s="123">
        <v>66.987289000000004</v>
      </c>
      <c r="E34" s="123">
        <v>63.360267999999998</v>
      </c>
      <c r="F34" s="124">
        <v>-5.4</v>
      </c>
      <c r="G34" s="123">
        <v>186.23840899999999</v>
      </c>
      <c r="H34" s="123">
        <v>224.93779799999999</v>
      </c>
      <c r="I34" s="124">
        <v>20.8</v>
      </c>
      <c r="J34" s="123">
        <v>705.67447000000004</v>
      </c>
      <c r="K34" s="123">
        <v>827.63047800000004</v>
      </c>
      <c r="L34" s="124">
        <v>17.3</v>
      </c>
    </row>
    <row r="35" spans="1:12" s="1" customFormat="1" ht="12" customHeight="1" x14ac:dyDescent="0.2">
      <c r="A35" s="69">
        <v>15</v>
      </c>
      <c r="B35" s="88" t="s">
        <v>484</v>
      </c>
      <c r="C35" s="91" t="s">
        <v>485</v>
      </c>
      <c r="D35" s="123">
        <v>98.237778000000006</v>
      </c>
      <c r="E35" s="123">
        <v>83.273409000000001</v>
      </c>
      <c r="F35" s="124">
        <v>-15.2</v>
      </c>
      <c r="G35" s="123">
        <v>292.33886000000001</v>
      </c>
      <c r="H35" s="123">
        <v>247.01949300000001</v>
      </c>
      <c r="I35" s="124">
        <v>-15.5</v>
      </c>
      <c r="J35" s="123">
        <v>929.66305</v>
      </c>
      <c r="K35" s="123">
        <v>802.11942099999999</v>
      </c>
      <c r="L35" s="124">
        <v>-13.7</v>
      </c>
    </row>
    <row r="36" spans="1:12" s="1" customFormat="1" ht="12" customHeight="1" x14ac:dyDescent="0.2">
      <c r="A36" s="69">
        <v>16</v>
      </c>
      <c r="B36" s="88" t="s">
        <v>486</v>
      </c>
      <c r="C36" s="91" t="s">
        <v>487</v>
      </c>
      <c r="D36" s="123">
        <v>87.203856000000002</v>
      </c>
      <c r="E36" s="123">
        <v>79.040323000000001</v>
      </c>
      <c r="F36" s="124">
        <v>-9.4</v>
      </c>
      <c r="G36" s="123">
        <v>226.48747900000001</v>
      </c>
      <c r="H36" s="123">
        <v>213.39746600000001</v>
      </c>
      <c r="I36" s="124">
        <v>-5.8</v>
      </c>
      <c r="J36" s="123">
        <v>885.464831</v>
      </c>
      <c r="K36" s="123">
        <v>794.58624499999996</v>
      </c>
      <c r="L36" s="124">
        <v>-10.3</v>
      </c>
    </row>
    <row r="37" spans="1:12" s="1" customFormat="1" ht="12" customHeight="1" x14ac:dyDescent="0.2">
      <c r="A37" s="69">
        <v>17</v>
      </c>
      <c r="B37" s="88" t="s">
        <v>488</v>
      </c>
      <c r="C37" s="91" t="s">
        <v>489</v>
      </c>
      <c r="D37" s="123">
        <v>53.286169000000001</v>
      </c>
      <c r="E37" s="123">
        <v>74.144402999999997</v>
      </c>
      <c r="F37" s="124">
        <v>39.1</v>
      </c>
      <c r="G37" s="123">
        <v>180.07896</v>
      </c>
      <c r="H37" s="123">
        <v>212.091294</v>
      </c>
      <c r="I37" s="124">
        <v>17.8</v>
      </c>
      <c r="J37" s="123">
        <v>687.18132500000002</v>
      </c>
      <c r="K37" s="123">
        <v>757.29652599999997</v>
      </c>
      <c r="L37" s="124">
        <v>10.199999999999999</v>
      </c>
    </row>
    <row r="38" spans="1:12" s="1" customFormat="1" ht="12" customHeight="1" x14ac:dyDescent="0.2">
      <c r="A38" s="69">
        <v>18</v>
      </c>
      <c r="B38" s="88" t="s">
        <v>490</v>
      </c>
      <c r="C38" s="91" t="s">
        <v>491</v>
      </c>
      <c r="D38" s="123">
        <v>53.279080999999998</v>
      </c>
      <c r="E38" s="123">
        <v>65.680096000000006</v>
      </c>
      <c r="F38" s="124">
        <v>23.3</v>
      </c>
      <c r="G38" s="123">
        <v>168.21069900000001</v>
      </c>
      <c r="H38" s="123">
        <v>159.90393</v>
      </c>
      <c r="I38" s="124">
        <v>-4.9000000000000004</v>
      </c>
      <c r="J38" s="123">
        <v>696.329295</v>
      </c>
      <c r="K38" s="123">
        <v>705.22772799999996</v>
      </c>
      <c r="L38" s="124">
        <v>1.3</v>
      </c>
    </row>
    <row r="39" spans="1:12" s="1" customFormat="1" ht="12" customHeight="1" x14ac:dyDescent="0.2">
      <c r="A39" s="69">
        <v>19</v>
      </c>
      <c r="B39" s="88" t="s">
        <v>492</v>
      </c>
      <c r="C39" s="91" t="s">
        <v>493</v>
      </c>
      <c r="D39" s="123">
        <v>67.530071000000007</v>
      </c>
      <c r="E39" s="123">
        <v>67.060064999999994</v>
      </c>
      <c r="F39" s="124">
        <v>-0.7</v>
      </c>
      <c r="G39" s="123">
        <v>219.31397100000001</v>
      </c>
      <c r="H39" s="123">
        <v>189.776295</v>
      </c>
      <c r="I39" s="124">
        <v>-13.5</v>
      </c>
      <c r="J39" s="123">
        <v>783.28204700000003</v>
      </c>
      <c r="K39" s="123">
        <v>695.58372499999996</v>
      </c>
      <c r="L39" s="124">
        <v>-11.2</v>
      </c>
    </row>
    <row r="40" spans="1:12" s="1" customFormat="1" ht="12" customHeight="1" x14ac:dyDescent="0.2">
      <c r="A40" s="69">
        <v>20</v>
      </c>
      <c r="B40" s="88" t="s">
        <v>494</v>
      </c>
      <c r="C40" s="91" t="s">
        <v>495</v>
      </c>
      <c r="D40" s="123">
        <v>58.285811000000002</v>
      </c>
      <c r="E40" s="123">
        <v>52.248455999999997</v>
      </c>
      <c r="F40" s="124">
        <v>-10.4</v>
      </c>
      <c r="G40" s="123">
        <v>148.905993</v>
      </c>
      <c r="H40" s="123">
        <v>178.15840299999999</v>
      </c>
      <c r="I40" s="124">
        <v>19.600000000000001</v>
      </c>
      <c r="J40" s="123">
        <v>577.80430000000001</v>
      </c>
      <c r="K40" s="123">
        <v>634.53234799999996</v>
      </c>
      <c r="L40" s="124">
        <v>9.8000000000000007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485" t="s">
        <v>13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4058.7523390000001</v>
      </c>
      <c r="E44" s="123">
        <v>4650.1200772000002</v>
      </c>
      <c r="F44" s="124">
        <v>14.6</v>
      </c>
      <c r="G44" s="123">
        <v>11610.591017999999</v>
      </c>
      <c r="H44" s="123">
        <v>13220.2804662</v>
      </c>
      <c r="I44" s="124">
        <v>13.9</v>
      </c>
      <c r="J44" s="123">
        <v>45278.333616999997</v>
      </c>
      <c r="K44" s="123">
        <v>49415.601737199999</v>
      </c>
      <c r="L44" s="124">
        <v>9.1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127.269882</v>
      </c>
      <c r="E45" s="123">
        <v>122.10629299999999</v>
      </c>
      <c r="F45" s="124">
        <v>-4.0999999999999996</v>
      </c>
      <c r="G45" s="123">
        <v>136.32943800000001</v>
      </c>
      <c r="H45" s="123">
        <v>143.632542</v>
      </c>
      <c r="I45" s="124">
        <v>5.4</v>
      </c>
      <c r="J45" s="123">
        <v>400.48743300000001</v>
      </c>
      <c r="K45" s="123">
        <v>621.61380599999995</v>
      </c>
      <c r="L45" s="124">
        <v>55.2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734.21251099999995</v>
      </c>
      <c r="E46" s="123">
        <v>728.83766179999998</v>
      </c>
      <c r="F46" s="124">
        <v>-0.7</v>
      </c>
      <c r="G46" s="123">
        <v>2306.029442</v>
      </c>
      <c r="H46" s="123">
        <v>2347.5292368</v>
      </c>
      <c r="I46" s="124">
        <v>1.8</v>
      </c>
      <c r="J46" s="123">
        <v>8584.0448059999999</v>
      </c>
      <c r="K46" s="123">
        <v>8354.9030547999992</v>
      </c>
      <c r="L46" s="124">
        <v>-2.7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253</v>
      </c>
      <c r="D48" s="76">
        <v>4920.2347319999999</v>
      </c>
      <c r="E48" s="76">
        <v>5501.0640320000002</v>
      </c>
      <c r="F48" s="16">
        <v>11.8</v>
      </c>
      <c r="G48" s="76">
        <v>14052.949898000001</v>
      </c>
      <c r="H48" s="76">
        <v>15711.442245</v>
      </c>
      <c r="I48" s="16">
        <v>11.8</v>
      </c>
      <c r="J48" s="76">
        <v>54262.865855999997</v>
      </c>
      <c r="K48" s="76">
        <v>58392.118598000001</v>
      </c>
      <c r="L48" s="16">
        <v>7.6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414</v>
      </c>
      <c r="D51" s="76">
        <v>46.446784000000001</v>
      </c>
      <c r="E51" s="76">
        <v>46.783223999999997</v>
      </c>
      <c r="F51" s="124">
        <v>0.7</v>
      </c>
      <c r="G51" s="76">
        <v>155.52583200000001</v>
      </c>
      <c r="H51" s="76">
        <v>144.45392899999999</v>
      </c>
      <c r="I51" s="124">
        <v>-7.1</v>
      </c>
      <c r="J51" s="76">
        <v>597.33929499999999</v>
      </c>
      <c r="K51" s="76">
        <v>575.64305300000001</v>
      </c>
      <c r="L51" s="124">
        <v>-3.6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4966.6815159999996</v>
      </c>
      <c r="E53" s="189">
        <v>5547.8472549999997</v>
      </c>
      <c r="F53" s="190">
        <v>11.7</v>
      </c>
      <c r="G53" s="189">
        <v>14208.47573</v>
      </c>
      <c r="H53" s="189">
        <v>15855.896172999999</v>
      </c>
      <c r="I53" s="190">
        <v>11.6</v>
      </c>
      <c r="J53" s="189">
        <v>54860.205151000002</v>
      </c>
      <c r="K53" s="189">
        <v>58967.76165</v>
      </c>
      <c r="L53" s="190">
        <v>7.5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405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406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399"/>
      <c r="N67" s="400"/>
    </row>
    <row r="68" spans="1:15" ht="12.75" x14ac:dyDescent="0.2">
      <c r="A68" s="18" t="s">
        <v>424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01"/>
      <c r="O68" s="401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7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86" t="s">
        <v>145</v>
      </c>
      <c r="B5" s="486"/>
      <c r="C5" s="487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488"/>
      <c r="B6" s="488"/>
      <c r="C6" s="489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ht="12" customHeight="1" x14ac:dyDescent="0.2">
      <c r="A7" s="490" t="s">
        <v>48</v>
      </c>
      <c r="B7" s="493" t="s">
        <v>171</v>
      </c>
      <c r="C7" s="493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ht="12" customHeight="1" x14ac:dyDescent="0.2">
      <c r="A8" s="488"/>
      <c r="B8" s="494"/>
      <c r="C8" s="494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485" t="s">
        <v>71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2429.3609759999999</v>
      </c>
      <c r="E12" s="123">
        <v>2459.2354869999999</v>
      </c>
      <c r="F12" s="124">
        <v>1.2</v>
      </c>
      <c r="G12" s="123">
        <v>6742.2797229999996</v>
      </c>
      <c r="H12" s="123">
        <v>6866.8606360000003</v>
      </c>
      <c r="I12" s="124">
        <v>1.8</v>
      </c>
      <c r="J12" s="123">
        <v>28169.085843000001</v>
      </c>
      <c r="K12" s="123">
        <v>31224.701186999999</v>
      </c>
      <c r="L12" s="124">
        <v>10.8</v>
      </c>
    </row>
    <row r="13" spans="1:12" ht="12" customHeight="1" x14ac:dyDescent="0.2">
      <c r="B13" s="88">
        <v>95</v>
      </c>
      <c r="C13" s="35" t="s">
        <v>74</v>
      </c>
      <c r="D13" s="123">
        <v>892.32023500000003</v>
      </c>
      <c r="E13" s="123">
        <v>1092.99839</v>
      </c>
      <c r="F13" s="124">
        <v>22.5</v>
      </c>
      <c r="G13" s="123">
        <v>2643.3244399999999</v>
      </c>
      <c r="H13" s="123">
        <v>3124.4582249999999</v>
      </c>
      <c r="I13" s="124">
        <v>18.2</v>
      </c>
      <c r="J13" s="123">
        <v>11683.561519000001</v>
      </c>
      <c r="K13" s="123">
        <v>12785.056361000001</v>
      </c>
      <c r="L13" s="124">
        <v>9.4</v>
      </c>
    </row>
    <row r="14" spans="1:12" ht="12" customHeight="1" x14ac:dyDescent="0.2">
      <c r="B14" s="88" t="s">
        <v>146</v>
      </c>
      <c r="C14" s="61" t="s">
        <v>147</v>
      </c>
      <c r="D14" s="123">
        <v>2721.9686630000001</v>
      </c>
      <c r="E14" s="123">
        <v>2751.9452879999999</v>
      </c>
      <c r="F14" s="124">
        <v>1.1000000000000001</v>
      </c>
      <c r="G14" s="123">
        <v>7712.5469910000002</v>
      </c>
      <c r="H14" s="123">
        <v>8131.3334089999998</v>
      </c>
      <c r="I14" s="124">
        <v>5.4</v>
      </c>
      <c r="J14" s="123">
        <v>32779.995990000003</v>
      </c>
      <c r="K14" s="123">
        <v>35087.958309000001</v>
      </c>
      <c r="L14" s="124">
        <v>7</v>
      </c>
    </row>
    <row r="15" spans="1:12" ht="12" customHeight="1" x14ac:dyDescent="0.2">
      <c r="B15" s="88" t="s">
        <v>148</v>
      </c>
      <c r="C15" s="61" t="s">
        <v>149</v>
      </c>
      <c r="D15" s="123">
        <v>3454.7668290000001</v>
      </c>
      <c r="E15" s="123">
        <v>3560.5008979999998</v>
      </c>
      <c r="F15" s="124">
        <v>3.1</v>
      </c>
      <c r="G15" s="123">
        <v>9994.8415690000002</v>
      </c>
      <c r="H15" s="123">
        <v>10235.36577</v>
      </c>
      <c r="I15" s="124">
        <v>2.4</v>
      </c>
      <c r="J15" s="123">
        <v>42259.150642000001</v>
      </c>
      <c r="K15" s="123">
        <v>45895.292737999996</v>
      </c>
      <c r="L15" s="124">
        <v>8.6</v>
      </c>
    </row>
    <row r="16" spans="1:12" ht="12" customHeight="1" x14ac:dyDescent="0.2">
      <c r="B16" s="88" t="s">
        <v>150</v>
      </c>
      <c r="C16" s="61" t="s">
        <v>152</v>
      </c>
      <c r="D16" s="123">
        <v>853.58137399999998</v>
      </c>
      <c r="E16" s="123">
        <v>1013.971888</v>
      </c>
      <c r="F16" s="124">
        <v>18.8</v>
      </c>
      <c r="G16" s="123">
        <v>2525.5187139999998</v>
      </c>
      <c r="H16" s="123">
        <v>2883.8098570000002</v>
      </c>
      <c r="I16" s="124">
        <v>14.2</v>
      </c>
      <c r="J16" s="123">
        <v>10911.465025</v>
      </c>
      <c r="K16" s="123">
        <v>11735.136986</v>
      </c>
      <c r="L16" s="124">
        <v>7.5</v>
      </c>
    </row>
    <row r="17" spans="1:12" ht="12" customHeight="1" x14ac:dyDescent="0.2">
      <c r="B17" s="88" t="s">
        <v>50</v>
      </c>
      <c r="C17" s="61" t="s">
        <v>151</v>
      </c>
      <c r="D17" s="123">
        <v>764.40151300000002</v>
      </c>
      <c r="E17" s="123">
        <v>802.00409999999999</v>
      </c>
      <c r="F17" s="124">
        <v>4.9000000000000004</v>
      </c>
      <c r="G17" s="123">
        <v>2234.2511159999999</v>
      </c>
      <c r="H17" s="123">
        <v>2100.8935310000002</v>
      </c>
      <c r="I17" s="124">
        <v>-6</v>
      </c>
      <c r="J17" s="123">
        <v>8653.7657550000004</v>
      </c>
      <c r="K17" s="123">
        <v>8997.7035020000003</v>
      </c>
      <c r="L17" s="124">
        <v>4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85" t="s">
        <v>77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</row>
    <row r="20" spans="1:12" ht="12" customHeight="1" x14ac:dyDescent="0.2"/>
    <row r="21" spans="1:12" ht="12" customHeight="1" x14ac:dyDescent="0.2">
      <c r="A21" s="89" t="s">
        <v>51</v>
      </c>
      <c r="B21" s="88" t="s">
        <v>458</v>
      </c>
      <c r="C21" s="91" t="s">
        <v>459</v>
      </c>
      <c r="D21" s="123">
        <v>807.80368499999997</v>
      </c>
      <c r="E21" s="123">
        <v>963.17761800000005</v>
      </c>
      <c r="F21" s="124">
        <v>19.2</v>
      </c>
      <c r="G21" s="123">
        <v>2489.610725</v>
      </c>
      <c r="H21" s="123">
        <v>2732.28289</v>
      </c>
      <c r="I21" s="124">
        <v>9.6999999999999993</v>
      </c>
      <c r="J21" s="123">
        <v>11166.199662999999</v>
      </c>
      <c r="K21" s="123">
        <v>12904.055039000001</v>
      </c>
      <c r="L21" s="124">
        <v>15.6</v>
      </c>
    </row>
    <row r="22" spans="1:12" ht="12" customHeight="1" x14ac:dyDescent="0.2">
      <c r="A22" s="89" t="s">
        <v>52</v>
      </c>
      <c r="B22" s="88" t="s">
        <v>460</v>
      </c>
      <c r="C22" s="91" t="s">
        <v>64</v>
      </c>
      <c r="D22" s="123">
        <v>506.53418299999998</v>
      </c>
      <c r="E22" s="123">
        <v>596.84952299999998</v>
      </c>
      <c r="F22" s="124">
        <v>17.8</v>
      </c>
      <c r="G22" s="123">
        <v>1640.6220599999999</v>
      </c>
      <c r="H22" s="123">
        <v>1725.2593690000001</v>
      </c>
      <c r="I22" s="124">
        <v>5.2</v>
      </c>
      <c r="J22" s="123">
        <v>6986.7168789999996</v>
      </c>
      <c r="K22" s="123">
        <v>7353.331099</v>
      </c>
      <c r="L22" s="124">
        <v>5.2</v>
      </c>
    </row>
    <row r="23" spans="1:12" ht="12" customHeight="1" x14ac:dyDescent="0.2">
      <c r="A23" s="89" t="s">
        <v>53</v>
      </c>
      <c r="B23" s="88" t="s">
        <v>461</v>
      </c>
      <c r="C23" s="91" t="s">
        <v>462</v>
      </c>
      <c r="D23" s="123">
        <v>471.437073</v>
      </c>
      <c r="E23" s="123">
        <v>440.14942070000001</v>
      </c>
      <c r="F23" s="124">
        <v>-6.6</v>
      </c>
      <c r="G23" s="123">
        <v>1466.696547</v>
      </c>
      <c r="H23" s="123">
        <v>1413.6242467</v>
      </c>
      <c r="I23" s="124">
        <v>-3.6</v>
      </c>
      <c r="J23" s="123">
        <v>6268.9101609999998</v>
      </c>
      <c r="K23" s="123">
        <v>6380.1866547</v>
      </c>
      <c r="L23" s="124">
        <v>1.8</v>
      </c>
    </row>
    <row r="24" spans="1:12" ht="12" customHeight="1" x14ac:dyDescent="0.2">
      <c r="A24" s="89" t="s">
        <v>54</v>
      </c>
      <c r="B24" s="88" t="s">
        <v>463</v>
      </c>
      <c r="C24" s="91" t="s">
        <v>65</v>
      </c>
      <c r="D24" s="123">
        <v>462.42922700000003</v>
      </c>
      <c r="E24" s="123">
        <v>314.73076800000001</v>
      </c>
      <c r="F24" s="124">
        <v>-31.9</v>
      </c>
      <c r="G24" s="123">
        <v>969.75555799999995</v>
      </c>
      <c r="H24" s="123">
        <v>976.81322699999998</v>
      </c>
      <c r="I24" s="124">
        <v>0.7</v>
      </c>
      <c r="J24" s="123">
        <v>4119.217576</v>
      </c>
      <c r="K24" s="123">
        <v>4461.3137159999997</v>
      </c>
      <c r="L24" s="124">
        <v>8.3000000000000007</v>
      </c>
    </row>
    <row r="25" spans="1:12" ht="12" customHeight="1" x14ac:dyDescent="0.2">
      <c r="A25" s="89" t="s">
        <v>55</v>
      </c>
      <c r="B25" s="88" t="s">
        <v>480</v>
      </c>
      <c r="C25" s="91" t="s">
        <v>481</v>
      </c>
      <c r="D25" s="123">
        <v>247.75741300000001</v>
      </c>
      <c r="E25" s="123">
        <v>336.558809</v>
      </c>
      <c r="F25" s="124">
        <v>35.799999999999997</v>
      </c>
      <c r="G25" s="123">
        <v>682.80028700000003</v>
      </c>
      <c r="H25" s="123">
        <v>888.76452099999995</v>
      </c>
      <c r="I25" s="124">
        <v>30.2</v>
      </c>
      <c r="J25" s="123">
        <v>3079.2722119999999</v>
      </c>
      <c r="K25" s="123">
        <v>3412.7578859999999</v>
      </c>
      <c r="L25" s="124">
        <v>10.8</v>
      </c>
    </row>
    <row r="26" spans="1:12" ht="12" customHeight="1" x14ac:dyDescent="0.2">
      <c r="A26" s="89" t="s">
        <v>56</v>
      </c>
      <c r="B26" s="88" t="s">
        <v>486</v>
      </c>
      <c r="C26" s="91" t="s">
        <v>487</v>
      </c>
      <c r="D26" s="123">
        <v>150.12987100000001</v>
      </c>
      <c r="E26" s="123">
        <v>272.54471699999999</v>
      </c>
      <c r="F26" s="124">
        <v>81.5</v>
      </c>
      <c r="G26" s="123">
        <v>604.12987599999997</v>
      </c>
      <c r="H26" s="123">
        <v>649.82629899999995</v>
      </c>
      <c r="I26" s="124">
        <v>7.6</v>
      </c>
      <c r="J26" s="123">
        <v>1908.0406829999999</v>
      </c>
      <c r="K26" s="123">
        <v>3003.186616</v>
      </c>
      <c r="L26" s="124">
        <v>57.4</v>
      </c>
    </row>
    <row r="27" spans="1:12" ht="12" customHeight="1" x14ac:dyDescent="0.2">
      <c r="A27" s="89" t="s">
        <v>57</v>
      </c>
      <c r="B27" s="88" t="s">
        <v>464</v>
      </c>
      <c r="C27" s="91" t="s">
        <v>465</v>
      </c>
      <c r="D27" s="123">
        <v>259.363179</v>
      </c>
      <c r="E27" s="123">
        <v>225.04412099999999</v>
      </c>
      <c r="F27" s="124">
        <v>-13.2</v>
      </c>
      <c r="G27" s="123">
        <v>616.92905800000005</v>
      </c>
      <c r="H27" s="123">
        <v>590.77105100000006</v>
      </c>
      <c r="I27" s="124">
        <v>-4.2</v>
      </c>
      <c r="J27" s="123">
        <v>2403.665978</v>
      </c>
      <c r="K27" s="123">
        <v>2811.3880650000001</v>
      </c>
      <c r="L27" s="124">
        <v>17</v>
      </c>
    </row>
    <row r="28" spans="1:12" ht="12" customHeight="1" x14ac:dyDescent="0.2">
      <c r="A28" s="89" t="s">
        <v>58</v>
      </c>
      <c r="B28" s="88" t="s">
        <v>478</v>
      </c>
      <c r="C28" s="91" t="s">
        <v>479</v>
      </c>
      <c r="D28" s="123">
        <v>243.50549799999999</v>
      </c>
      <c r="E28" s="123">
        <v>291.80754000000002</v>
      </c>
      <c r="F28" s="124">
        <v>19.8</v>
      </c>
      <c r="G28" s="123">
        <v>691.90882299999998</v>
      </c>
      <c r="H28" s="123">
        <v>701.09972000000005</v>
      </c>
      <c r="I28" s="124">
        <v>1.3</v>
      </c>
      <c r="J28" s="123">
        <v>2726.6581259999998</v>
      </c>
      <c r="K28" s="123">
        <v>2780.1495960000002</v>
      </c>
      <c r="L28" s="124">
        <v>2</v>
      </c>
    </row>
    <row r="29" spans="1:12" ht="12" customHeight="1" x14ac:dyDescent="0.2">
      <c r="A29" s="89" t="s">
        <v>59</v>
      </c>
      <c r="B29" s="88" t="s">
        <v>472</v>
      </c>
      <c r="C29" s="91" t="s">
        <v>473</v>
      </c>
      <c r="D29" s="123">
        <v>168.05633599999999</v>
      </c>
      <c r="E29" s="123">
        <v>162.09417099999999</v>
      </c>
      <c r="F29" s="124">
        <v>-3.5</v>
      </c>
      <c r="G29" s="123">
        <v>482.33153800000002</v>
      </c>
      <c r="H29" s="123">
        <v>382.452493</v>
      </c>
      <c r="I29" s="124">
        <v>-20.7</v>
      </c>
      <c r="J29" s="123">
        <v>1895.5847779999999</v>
      </c>
      <c r="K29" s="123">
        <v>2078.161282</v>
      </c>
      <c r="L29" s="124">
        <v>9.6</v>
      </c>
    </row>
    <row r="30" spans="1:12" ht="12" customHeight="1" x14ac:dyDescent="0.2">
      <c r="A30" s="69">
        <v>10</v>
      </c>
      <c r="B30" s="88" t="s">
        <v>474</v>
      </c>
      <c r="C30" s="91" t="s">
        <v>475</v>
      </c>
      <c r="D30" s="123">
        <v>230.83502999999999</v>
      </c>
      <c r="E30" s="123">
        <v>162.79827299999999</v>
      </c>
      <c r="F30" s="124">
        <v>-29.5</v>
      </c>
      <c r="G30" s="123">
        <v>610.05154600000003</v>
      </c>
      <c r="H30" s="123">
        <v>477.39330200000001</v>
      </c>
      <c r="I30" s="124">
        <v>-21.7</v>
      </c>
      <c r="J30" s="123">
        <v>2131.9336600000001</v>
      </c>
      <c r="K30" s="123">
        <v>1985.11752</v>
      </c>
      <c r="L30" s="124">
        <v>-6.9</v>
      </c>
    </row>
    <row r="31" spans="1:12" ht="12" customHeight="1" x14ac:dyDescent="0.2">
      <c r="A31" s="69">
        <v>11</v>
      </c>
      <c r="B31" s="88" t="s">
        <v>466</v>
      </c>
      <c r="C31" s="91" t="s">
        <v>467</v>
      </c>
      <c r="D31" s="123">
        <v>130.63703000000001</v>
      </c>
      <c r="E31" s="123">
        <v>122.66746000000001</v>
      </c>
      <c r="F31" s="124">
        <v>-6.1</v>
      </c>
      <c r="G31" s="123">
        <v>395.75452000000001</v>
      </c>
      <c r="H31" s="123">
        <v>407.24654600000002</v>
      </c>
      <c r="I31" s="124">
        <v>2.9</v>
      </c>
      <c r="J31" s="123">
        <v>1797.528084</v>
      </c>
      <c r="K31" s="123">
        <v>1811.936602</v>
      </c>
      <c r="L31" s="124">
        <v>0.8</v>
      </c>
    </row>
    <row r="32" spans="1:12" ht="12" customHeight="1" x14ac:dyDescent="0.2">
      <c r="A32" s="69">
        <v>12</v>
      </c>
      <c r="B32" s="88" t="s">
        <v>496</v>
      </c>
      <c r="C32" s="91" t="s">
        <v>497</v>
      </c>
      <c r="D32" s="123">
        <v>88.841497000000004</v>
      </c>
      <c r="E32" s="123">
        <v>114.019403</v>
      </c>
      <c r="F32" s="124">
        <v>28.3</v>
      </c>
      <c r="G32" s="123">
        <v>274.95092599999998</v>
      </c>
      <c r="H32" s="123">
        <v>341.37420900000001</v>
      </c>
      <c r="I32" s="124">
        <v>24.2</v>
      </c>
      <c r="J32" s="123">
        <v>1218.8404399999999</v>
      </c>
      <c r="K32" s="123">
        <v>1389.613846</v>
      </c>
      <c r="L32" s="124">
        <v>14</v>
      </c>
    </row>
    <row r="33" spans="1:12" ht="12" customHeight="1" x14ac:dyDescent="0.2">
      <c r="A33" s="69">
        <v>13</v>
      </c>
      <c r="B33" s="88" t="s">
        <v>498</v>
      </c>
      <c r="C33" s="91" t="s">
        <v>499</v>
      </c>
      <c r="D33" s="123">
        <v>88.457623999999996</v>
      </c>
      <c r="E33" s="123">
        <v>106.405044</v>
      </c>
      <c r="F33" s="124">
        <v>20.3</v>
      </c>
      <c r="G33" s="123">
        <v>265.78740699999997</v>
      </c>
      <c r="H33" s="123">
        <v>274.684505</v>
      </c>
      <c r="I33" s="124">
        <v>3.3</v>
      </c>
      <c r="J33" s="123">
        <v>1092.864685</v>
      </c>
      <c r="K33" s="123">
        <v>1169.81979</v>
      </c>
      <c r="L33" s="124">
        <v>7</v>
      </c>
    </row>
    <row r="34" spans="1:12" ht="12" customHeight="1" x14ac:dyDescent="0.2">
      <c r="A34" s="69">
        <v>14</v>
      </c>
      <c r="B34" s="88" t="s">
        <v>476</v>
      </c>
      <c r="C34" s="91" t="s">
        <v>477</v>
      </c>
      <c r="D34" s="123">
        <v>45.616129000000001</v>
      </c>
      <c r="E34" s="123">
        <v>80.266617999999994</v>
      </c>
      <c r="F34" s="124">
        <v>76</v>
      </c>
      <c r="G34" s="123">
        <v>193.24658600000001</v>
      </c>
      <c r="H34" s="123">
        <v>236.04236900000001</v>
      </c>
      <c r="I34" s="124">
        <v>22.1</v>
      </c>
      <c r="J34" s="123">
        <v>865.26492800000005</v>
      </c>
      <c r="K34" s="123">
        <v>985.94874400000003</v>
      </c>
      <c r="L34" s="124">
        <v>13.9</v>
      </c>
    </row>
    <row r="35" spans="1:12" ht="12" customHeight="1" x14ac:dyDescent="0.2">
      <c r="A35" s="69">
        <v>15</v>
      </c>
      <c r="B35" s="88" t="s">
        <v>492</v>
      </c>
      <c r="C35" s="91" t="s">
        <v>493</v>
      </c>
      <c r="D35" s="123">
        <v>64.046381999999994</v>
      </c>
      <c r="E35" s="123">
        <v>88.876206999999994</v>
      </c>
      <c r="F35" s="124">
        <v>38.799999999999997</v>
      </c>
      <c r="G35" s="123">
        <v>215.309023</v>
      </c>
      <c r="H35" s="123">
        <v>258.27781800000002</v>
      </c>
      <c r="I35" s="124">
        <v>20</v>
      </c>
      <c r="J35" s="123">
        <v>866.31273899999997</v>
      </c>
      <c r="K35" s="123">
        <v>980.50677800000005</v>
      </c>
      <c r="L35" s="124">
        <v>13.2</v>
      </c>
    </row>
    <row r="36" spans="1:12" ht="12" customHeight="1" x14ac:dyDescent="0.2">
      <c r="A36" s="69">
        <v>16</v>
      </c>
      <c r="B36" s="88" t="s">
        <v>470</v>
      </c>
      <c r="C36" s="91" t="s">
        <v>471</v>
      </c>
      <c r="D36" s="123">
        <v>55.260967000000001</v>
      </c>
      <c r="E36" s="123">
        <v>63.169593999999996</v>
      </c>
      <c r="F36" s="124">
        <v>14.3</v>
      </c>
      <c r="G36" s="123">
        <v>184.000429</v>
      </c>
      <c r="H36" s="123">
        <v>188.67187300000001</v>
      </c>
      <c r="I36" s="124">
        <v>2.5</v>
      </c>
      <c r="J36" s="123">
        <v>825.45468100000005</v>
      </c>
      <c r="K36" s="123">
        <v>898.85692400000005</v>
      </c>
      <c r="L36" s="124">
        <v>8.9</v>
      </c>
    </row>
    <row r="37" spans="1:12" ht="12" customHeight="1" x14ac:dyDescent="0.2">
      <c r="A37" s="69">
        <v>17</v>
      </c>
      <c r="B37" s="88" t="s">
        <v>488</v>
      </c>
      <c r="C37" s="91" t="s">
        <v>489</v>
      </c>
      <c r="D37" s="123">
        <v>46.635849</v>
      </c>
      <c r="E37" s="123">
        <v>48.161997</v>
      </c>
      <c r="F37" s="124">
        <v>3.3</v>
      </c>
      <c r="G37" s="123">
        <v>150.71650399999999</v>
      </c>
      <c r="H37" s="123">
        <v>184.35033999999999</v>
      </c>
      <c r="I37" s="124">
        <v>22.3</v>
      </c>
      <c r="J37" s="123">
        <v>666.26772700000004</v>
      </c>
      <c r="K37" s="123">
        <v>763.23666500000002</v>
      </c>
      <c r="L37" s="124">
        <v>14.6</v>
      </c>
    </row>
    <row r="38" spans="1:12" ht="12" customHeight="1" x14ac:dyDescent="0.2">
      <c r="A38" s="69">
        <v>18</v>
      </c>
      <c r="B38" s="88" t="s">
        <v>490</v>
      </c>
      <c r="C38" s="91" t="s">
        <v>491</v>
      </c>
      <c r="D38" s="123">
        <v>52.255011000000003</v>
      </c>
      <c r="E38" s="123">
        <v>58.059136000000002</v>
      </c>
      <c r="F38" s="124">
        <v>11.1</v>
      </c>
      <c r="G38" s="123">
        <v>160.41460599999999</v>
      </c>
      <c r="H38" s="123">
        <v>178.91292799999999</v>
      </c>
      <c r="I38" s="124">
        <v>11.5</v>
      </c>
      <c r="J38" s="123">
        <v>657.72978599999999</v>
      </c>
      <c r="K38" s="123">
        <v>752.53331100000003</v>
      </c>
      <c r="L38" s="124">
        <v>14.4</v>
      </c>
    </row>
    <row r="39" spans="1:12" ht="12" customHeight="1" x14ac:dyDescent="0.2">
      <c r="A39" s="69">
        <v>19</v>
      </c>
      <c r="B39" s="88" t="s">
        <v>484</v>
      </c>
      <c r="C39" s="91" t="s">
        <v>485</v>
      </c>
      <c r="D39" s="123">
        <v>45.947237000000001</v>
      </c>
      <c r="E39" s="123">
        <v>45.678080000000001</v>
      </c>
      <c r="F39" s="124">
        <v>-0.6</v>
      </c>
      <c r="G39" s="123">
        <v>146.774854</v>
      </c>
      <c r="H39" s="123">
        <v>142.119809</v>
      </c>
      <c r="I39" s="124">
        <v>-3.2</v>
      </c>
      <c r="J39" s="123">
        <v>659.59590500000002</v>
      </c>
      <c r="K39" s="123">
        <v>663.71652200000005</v>
      </c>
      <c r="L39" s="124">
        <v>0.6</v>
      </c>
    </row>
    <row r="40" spans="1:12" ht="12" customHeight="1" x14ac:dyDescent="0.2">
      <c r="A40" s="69">
        <v>20</v>
      </c>
      <c r="B40" s="88" t="s">
        <v>494</v>
      </c>
      <c r="C40" s="91" t="s">
        <v>495</v>
      </c>
      <c r="D40" s="123">
        <v>36.337837999999998</v>
      </c>
      <c r="E40" s="123">
        <v>27.969132999999999</v>
      </c>
      <c r="F40" s="124">
        <v>-23</v>
      </c>
      <c r="G40" s="123">
        <v>84.379856000000004</v>
      </c>
      <c r="H40" s="123">
        <v>106.51545</v>
      </c>
      <c r="I40" s="124">
        <v>26.2</v>
      </c>
      <c r="J40" s="123">
        <v>476.39555300000001</v>
      </c>
      <c r="K40" s="123">
        <v>513.22821699999997</v>
      </c>
      <c r="L40" s="124">
        <v>7.7</v>
      </c>
    </row>
    <row r="41" spans="1:12" ht="12" customHeight="1" x14ac:dyDescent="0.2">
      <c r="A41" s="69">
        <v>21</v>
      </c>
      <c r="B41" s="88" t="s">
        <v>500</v>
      </c>
      <c r="C41" s="91" t="s">
        <v>501</v>
      </c>
      <c r="D41" s="123">
        <v>45.755038999999996</v>
      </c>
      <c r="E41" s="123">
        <v>41.138955000000003</v>
      </c>
      <c r="F41" s="124">
        <v>-10.1</v>
      </c>
      <c r="G41" s="123">
        <v>127.178296</v>
      </c>
      <c r="H41" s="123">
        <v>112.55418</v>
      </c>
      <c r="I41" s="124">
        <v>-11.5</v>
      </c>
      <c r="J41" s="123">
        <v>484.39346999999998</v>
      </c>
      <c r="K41" s="123">
        <v>480.04341499999998</v>
      </c>
      <c r="L41" s="124">
        <v>-0.9</v>
      </c>
    </row>
    <row r="42" spans="1:12" ht="12" customHeight="1" x14ac:dyDescent="0.2">
      <c r="A42" s="69">
        <v>22</v>
      </c>
      <c r="B42" s="88" t="s">
        <v>502</v>
      </c>
      <c r="C42" s="91" t="s">
        <v>503</v>
      </c>
      <c r="D42" s="123">
        <v>35.298651999999997</v>
      </c>
      <c r="E42" s="123">
        <v>30.202545000000001</v>
      </c>
      <c r="F42" s="124">
        <v>-14.4</v>
      </c>
      <c r="G42" s="123">
        <v>102.595156</v>
      </c>
      <c r="H42" s="123">
        <v>93.780967000000004</v>
      </c>
      <c r="I42" s="124">
        <v>-8.6</v>
      </c>
      <c r="J42" s="123">
        <v>395.59766500000001</v>
      </c>
      <c r="K42" s="123">
        <v>433.785866</v>
      </c>
      <c r="L42" s="124">
        <v>9.6999999999999993</v>
      </c>
    </row>
    <row r="43" spans="1:12" ht="12" customHeight="1" x14ac:dyDescent="0.2">
      <c r="A43" s="69">
        <v>23</v>
      </c>
      <c r="B43" s="88" t="s">
        <v>504</v>
      </c>
      <c r="C43" s="91" t="s">
        <v>505</v>
      </c>
      <c r="D43" s="123">
        <v>0.80261300000000002</v>
      </c>
      <c r="E43" s="123">
        <v>38.818071000000003</v>
      </c>
      <c r="F43" s="413" t="s">
        <v>629</v>
      </c>
      <c r="G43" s="123">
        <v>2.7531880000000002</v>
      </c>
      <c r="H43" s="123">
        <v>120.53864299999999</v>
      </c>
      <c r="I43" s="413" t="s">
        <v>629</v>
      </c>
      <c r="J43" s="123">
        <v>307.60839700000002</v>
      </c>
      <c r="K43" s="123">
        <v>432.90975900000001</v>
      </c>
      <c r="L43" s="124">
        <v>40.700000000000003</v>
      </c>
    </row>
    <row r="44" spans="1:12" ht="12" customHeight="1" x14ac:dyDescent="0.2">
      <c r="A44" s="69">
        <v>24</v>
      </c>
      <c r="B44" s="88" t="s">
        <v>506</v>
      </c>
      <c r="C44" s="91" t="s">
        <v>507</v>
      </c>
      <c r="D44" s="123">
        <v>35.315714999999997</v>
      </c>
      <c r="E44" s="123">
        <v>28.394946999999998</v>
      </c>
      <c r="F44" s="124">
        <v>-19.600000000000001</v>
      </c>
      <c r="G44" s="123">
        <v>107.27081699999999</v>
      </c>
      <c r="H44" s="123">
        <v>87.838403</v>
      </c>
      <c r="I44" s="124">
        <v>-18.100000000000001</v>
      </c>
      <c r="J44" s="123">
        <v>430.354916</v>
      </c>
      <c r="K44" s="123">
        <v>411.74864200000002</v>
      </c>
      <c r="L44" s="124">
        <v>-4.3</v>
      </c>
    </row>
    <row r="45" spans="1:12" ht="12" customHeight="1" x14ac:dyDescent="0.2">
      <c r="A45" s="69">
        <v>25</v>
      </c>
      <c r="B45" s="88" t="s">
        <v>508</v>
      </c>
      <c r="C45" s="91" t="s">
        <v>509</v>
      </c>
      <c r="D45" s="123">
        <v>31.974231</v>
      </c>
      <c r="E45" s="123">
        <v>29.936972999999998</v>
      </c>
      <c r="F45" s="124">
        <v>-6.4</v>
      </c>
      <c r="G45" s="123">
        <v>93.046612999999994</v>
      </c>
      <c r="H45" s="123">
        <v>94.320944999999995</v>
      </c>
      <c r="I45" s="124">
        <v>1.4</v>
      </c>
      <c r="J45" s="123">
        <v>381.341542</v>
      </c>
      <c r="K45" s="123">
        <v>399.72233499999999</v>
      </c>
      <c r="L45" s="124">
        <v>4.8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485" t="s">
        <v>13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4351.0333090000004</v>
      </c>
      <c r="E49" s="123">
        <v>4689.5191236999999</v>
      </c>
      <c r="F49" s="124">
        <v>7.8</v>
      </c>
      <c r="G49" s="123">
        <v>12759.014799</v>
      </c>
      <c r="H49" s="123">
        <v>13365.5161037</v>
      </c>
      <c r="I49" s="124">
        <v>4.8</v>
      </c>
      <c r="J49" s="123">
        <v>53811.750233999999</v>
      </c>
      <c r="K49" s="123">
        <v>59257.254889700002</v>
      </c>
      <c r="L49" s="124">
        <v>10.1</v>
      </c>
    </row>
    <row r="50" spans="1:256" ht="12" customHeight="1" x14ac:dyDescent="0.2">
      <c r="B50" s="90" t="s">
        <v>60</v>
      </c>
      <c r="C50" s="61" t="s">
        <v>14</v>
      </c>
      <c r="D50" s="123">
        <v>415.90299599999997</v>
      </c>
      <c r="E50" s="123">
        <v>424.95105130000002</v>
      </c>
      <c r="F50" s="124">
        <v>2.2000000000000002</v>
      </c>
      <c r="G50" s="123">
        <v>1212.0685800000001</v>
      </c>
      <c r="H50" s="123">
        <v>1299.2301863</v>
      </c>
      <c r="I50" s="124">
        <v>7.2</v>
      </c>
      <c r="J50" s="123">
        <v>4863.6116979999997</v>
      </c>
      <c r="K50" s="123">
        <v>5189.8368343000002</v>
      </c>
      <c r="L50" s="124">
        <v>6.7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4766.9363050000002</v>
      </c>
      <c r="E52" s="189">
        <v>5114.4701750000004</v>
      </c>
      <c r="F52" s="190">
        <v>7.3</v>
      </c>
      <c r="G52" s="189">
        <v>13971.083379</v>
      </c>
      <c r="H52" s="189">
        <v>14664.746289999999</v>
      </c>
      <c r="I52" s="190">
        <v>5</v>
      </c>
      <c r="J52" s="189">
        <v>58675.361932</v>
      </c>
      <c r="K52" s="189">
        <v>64447.091723999998</v>
      </c>
      <c r="L52" s="190">
        <v>9.8000000000000007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250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405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s="381" customFormat="1" ht="12.75" x14ac:dyDescent="0.2">
      <c r="A65" s="414" t="s">
        <v>630</v>
      </c>
    </row>
    <row r="66" spans="1:5" ht="3.75" customHeight="1" x14ac:dyDescent="0.2">
      <c r="A66" s="184"/>
      <c r="E66" s="402"/>
    </row>
    <row r="67" spans="1:5" x14ac:dyDescent="0.2">
      <c r="A67" s="18" t="s">
        <v>424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6.710937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8" t="s">
        <v>174</v>
      </c>
      <c r="B5" s="495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9"/>
      <c r="B6" s="496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9"/>
      <c r="B7" s="496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500"/>
      <c r="B8" s="497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290</v>
      </c>
      <c r="B10" s="243" t="s">
        <v>281</v>
      </c>
      <c r="C10" s="123">
        <v>1165.0121549999999</v>
      </c>
      <c r="D10" s="123">
        <v>1288.985011</v>
      </c>
      <c r="E10" s="124">
        <v>10.6</v>
      </c>
      <c r="F10" s="123">
        <v>3430.9643019999999</v>
      </c>
      <c r="G10" s="123">
        <v>3972.71171</v>
      </c>
      <c r="H10" s="124">
        <v>15.8</v>
      </c>
      <c r="I10" s="123">
        <v>14236.595627999999</v>
      </c>
      <c r="J10" s="123">
        <v>14918.402307</v>
      </c>
      <c r="K10" s="124">
        <v>4.8</v>
      </c>
    </row>
    <row r="11" spans="1:11" s="1" customFormat="1" ht="12" customHeight="1" x14ac:dyDescent="0.2">
      <c r="A11" s="244" t="s">
        <v>50</v>
      </c>
      <c r="B11" s="243" t="s">
        <v>282</v>
      </c>
      <c r="C11" s="123">
        <v>718.07091400000002</v>
      </c>
      <c r="D11" s="123">
        <v>769.43553999999995</v>
      </c>
      <c r="E11" s="124">
        <v>7.2</v>
      </c>
      <c r="F11" s="123">
        <v>2172.44092</v>
      </c>
      <c r="G11" s="123">
        <v>2502.2723599999999</v>
      </c>
      <c r="H11" s="124">
        <v>15.2</v>
      </c>
      <c r="I11" s="123">
        <v>6885.360463</v>
      </c>
      <c r="J11" s="123">
        <v>7683.0879530000002</v>
      </c>
      <c r="K11" s="124">
        <v>11.6</v>
      </c>
    </row>
    <row r="12" spans="1:11" s="1" customFormat="1" ht="12" customHeight="1" x14ac:dyDescent="0.2">
      <c r="A12" s="244" t="s">
        <v>510</v>
      </c>
      <c r="B12" s="243" t="s">
        <v>608</v>
      </c>
      <c r="C12" s="123">
        <v>400.742437</v>
      </c>
      <c r="D12" s="123">
        <v>481.999821</v>
      </c>
      <c r="E12" s="124">
        <v>20.3</v>
      </c>
      <c r="F12" s="123">
        <v>1252.9349999999999</v>
      </c>
      <c r="G12" s="123">
        <v>1461.3628349999999</v>
      </c>
      <c r="H12" s="124">
        <v>16.600000000000001</v>
      </c>
      <c r="I12" s="123">
        <v>4825.7028739999996</v>
      </c>
      <c r="J12" s="123">
        <v>5466.6656869999997</v>
      </c>
      <c r="K12" s="124">
        <v>13.3</v>
      </c>
    </row>
    <row r="13" spans="1:11" s="1" customFormat="1" ht="12" customHeight="1" x14ac:dyDescent="0.2">
      <c r="A13" s="244" t="s">
        <v>291</v>
      </c>
      <c r="B13" s="243" t="s">
        <v>286</v>
      </c>
      <c r="C13" s="123">
        <v>550.55487500000004</v>
      </c>
      <c r="D13" s="123">
        <v>612.13851299999999</v>
      </c>
      <c r="E13" s="124">
        <v>11.2</v>
      </c>
      <c r="F13" s="123">
        <v>743.474109</v>
      </c>
      <c r="G13" s="123">
        <v>866.56902400000001</v>
      </c>
      <c r="H13" s="124">
        <v>16.600000000000001</v>
      </c>
      <c r="I13" s="123">
        <v>2790.2495589999999</v>
      </c>
      <c r="J13" s="123">
        <v>3355.7267109999998</v>
      </c>
      <c r="K13" s="124">
        <v>20.3</v>
      </c>
    </row>
    <row r="14" spans="1:11" s="1" customFormat="1" ht="12" customHeight="1" x14ac:dyDescent="0.2">
      <c r="A14" s="244" t="s">
        <v>511</v>
      </c>
      <c r="B14" s="243" t="s">
        <v>512</v>
      </c>
      <c r="C14" s="123">
        <v>155.75990999999999</v>
      </c>
      <c r="D14" s="123">
        <v>195.951457</v>
      </c>
      <c r="E14" s="124">
        <v>25.8</v>
      </c>
      <c r="F14" s="123">
        <v>360.11911199999997</v>
      </c>
      <c r="G14" s="123">
        <v>581.67709100000002</v>
      </c>
      <c r="H14" s="124">
        <v>61.5</v>
      </c>
      <c r="I14" s="123">
        <v>1596.6200040000001</v>
      </c>
      <c r="J14" s="123">
        <v>2091.9287920000002</v>
      </c>
      <c r="K14" s="124">
        <v>31</v>
      </c>
    </row>
    <row r="15" spans="1:11" s="1" customFormat="1" ht="12" customHeight="1" x14ac:dyDescent="0.2">
      <c r="A15" s="244" t="s">
        <v>513</v>
      </c>
      <c r="B15" s="243" t="s">
        <v>285</v>
      </c>
      <c r="C15" s="123">
        <v>149.46634700000001</v>
      </c>
      <c r="D15" s="123">
        <v>149.72519600000001</v>
      </c>
      <c r="E15" s="124">
        <v>0.2</v>
      </c>
      <c r="F15" s="123">
        <v>445.26678900000002</v>
      </c>
      <c r="G15" s="123">
        <v>461.29177299999998</v>
      </c>
      <c r="H15" s="124">
        <v>3.6</v>
      </c>
      <c r="I15" s="123">
        <v>1692.8375020000001</v>
      </c>
      <c r="J15" s="123">
        <v>1865.1797779999999</v>
      </c>
      <c r="K15" s="124">
        <v>10.199999999999999</v>
      </c>
    </row>
    <row r="16" spans="1:11" s="1" customFormat="1" ht="12" customHeight="1" x14ac:dyDescent="0.2">
      <c r="A16" s="244" t="s">
        <v>514</v>
      </c>
      <c r="B16" s="243" t="s">
        <v>289</v>
      </c>
      <c r="C16" s="123">
        <v>118.319982</v>
      </c>
      <c r="D16" s="123">
        <v>142.418657</v>
      </c>
      <c r="E16" s="124">
        <v>20.399999999999999</v>
      </c>
      <c r="F16" s="123">
        <v>431.80304599999999</v>
      </c>
      <c r="G16" s="123">
        <v>474.33270299999998</v>
      </c>
      <c r="H16" s="124">
        <v>9.8000000000000007</v>
      </c>
      <c r="I16" s="123">
        <v>1705.244633</v>
      </c>
      <c r="J16" s="123">
        <v>1784.093658</v>
      </c>
      <c r="K16" s="124">
        <v>4.5999999999999996</v>
      </c>
    </row>
    <row r="17" spans="1:11" s="1" customFormat="1" ht="12" customHeight="1" x14ac:dyDescent="0.2">
      <c r="A17" s="244" t="s">
        <v>515</v>
      </c>
      <c r="B17" s="243" t="s">
        <v>516</v>
      </c>
      <c r="C17" s="123">
        <v>128.98100600000001</v>
      </c>
      <c r="D17" s="123">
        <v>162.62307100000001</v>
      </c>
      <c r="E17" s="124">
        <v>26.1</v>
      </c>
      <c r="F17" s="123">
        <v>432.40138200000001</v>
      </c>
      <c r="G17" s="123">
        <v>509.44226500000002</v>
      </c>
      <c r="H17" s="124">
        <v>17.8</v>
      </c>
      <c r="I17" s="123">
        <v>1621.150142</v>
      </c>
      <c r="J17" s="123">
        <v>1730.123137</v>
      </c>
      <c r="K17" s="124">
        <v>6.7</v>
      </c>
    </row>
    <row r="18" spans="1:11" s="1" customFormat="1" ht="12" customHeight="1" x14ac:dyDescent="0.2">
      <c r="A18" s="244" t="s">
        <v>517</v>
      </c>
      <c r="B18" s="243" t="s">
        <v>518</v>
      </c>
      <c r="C18" s="123">
        <v>77.673230000000004</v>
      </c>
      <c r="D18" s="123">
        <v>127.994246</v>
      </c>
      <c r="E18" s="124">
        <v>64.8</v>
      </c>
      <c r="F18" s="123">
        <v>287.46975099999997</v>
      </c>
      <c r="G18" s="123">
        <v>359.80567400000001</v>
      </c>
      <c r="H18" s="124">
        <v>25.2</v>
      </c>
      <c r="I18" s="123">
        <v>1267.8167109999999</v>
      </c>
      <c r="J18" s="123">
        <v>1325.329606</v>
      </c>
      <c r="K18" s="124">
        <v>4.5</v>
      </c>
    </row>
    <row r="19" spans="1:11" s="1" customFormat="1" ht="12" customHeight="1" x14ac:dyDescent="0.2">
      <c r="A19" s="244" t="s">
        <v>519</v>
      </c>
      <c r="B19" s="243" t="s">
        <v>520</v>
      </c>
      <c r="C19" s="123">
        <v>106.689154</v>
      </c>
      <c r="D19" s="123">
        <v>111.609308</v>
      </c>
      <c r="E19" s="124">
        <v>4.5999999999999996</v>
      </c>
      <c r="F19" s="123">
        <v>298.97547900000001</v>
      </c>
      <c r="G19" s="123">
        <v>304.62251800000001</v>
      </c>
      <c r="H19" s="124">
        <v>1.9</v>
      </c>
      <c r="I19" s="123">
        <v>1166.9367549999999</v>
      </c>
      <c r="J19" s="123">
        <v>1252.2046849999999</v>
      </c>
      <c r="K19" s="124">
        <v>7.3</v>
      </c>
    </row>
    <row r="20" spans="1:11" s="1" customFormat="1" ht="12" customHeight="1" x14ac:dyDescent="0.2">
      <c r="A20" s="244" t="s">
        <v>521</v>
      </c>
      <c r="B20" s="243" t="s">
        <v>278</v>
      </c>
      <c r="C20" s="123">
        <v>102.354815</v>
      </c>
      <c r="D20" s="123">
        <v>84.049100999999993</v>
      </c>
      <c r="E20" s="124">
        <v>-17.899999999999999</v>
      </c>
      <c r="F20" s="123">
        <v>301.21615300000002</v>
      </c>
      <c r="G20" s="123">
        <v>258.14079900000002</v>
      </c>
      <c r="H20" s="124">
        <v>-14.3</v>
      </c>
      <c r="I20" s="123">
        <v>1091.7005240000001</v>
      </c>
      <c r="J20" s="123">
        <v>1106.9358319999999</v>
      </c>
      <c r="K20" s="124">
        <v>1.4</v>
      </c>
    </row>
    <row r="21" spans="1:11" ht="12" customHeight="1" x14ac:dyDescent="0.2">
      <c r="A21" s="244" t="s">
        <v>522</v>
      </c>
      <c r="B21" s="243" t="s">
        <v>328</v>
      </c>
      <c r="C21" s="123">
        <v>68.810839999999999</v>
      </c>
      <c r="D21" s="123">
        <v>66.910758999999999</v>
      </c>
      <c r="E21" s="124">
        <v>-2.8</v>
      </c>
      <c r="F21" s="123">
        <v>219.58372199999999</v>
      </c>
      <c r="G21" s="123">
        <v>231.19151600000001</v>
      </c>
      <c r="H21" s="124">
        <v>5.3</v>
      </c>
      <c r="I21" s="123">
        <v>880.48180100000002</v>
      </c>
      <c r="J21" s="123">
        <v>931.84589100000005</v>
      </c>
      <c r="K21" s="124">
        <v>5.8</v>
      </c>
    </row>
    <row r="22" spans="1:11" ht="12" customHeight="1" x14ac:dyDescent="0.2">
      <c r="A22" s="244" t="s">
        <v>523</v>
      </c>
      <c r="B22" s="243" t="s">
        <v>524</v>
      </c>
      <c r="C22" s="123">
        <v>89.458872999999997</v>
      </c>
      <c r="D22" s="123">
        <v>63.855449999999998</v>
      </c>
      <c r="E22" s="124">
        <v>-28.6</v>
      </c>
      <c r="F22" s="123">
        <v>235.62115299999999</v>
      </c>
      <c r="G22" s="123">
        <v>206.07757599999999</v>
      </c>
      <c r="H22" s="124">
        <v>-12.5</v>
      </c>
      <c r="I22" s="123">
        <v>890.21004000000005</v>
      </c>
      <c r="J22" s="123">
        <v>877.21234000000004</v>
      </c>
      <c r="K22" s="124">
        <v>-1.5</v>
      </c>
    </row>
    <row r="23" spans="1:11" ht="12" customHeight="1" x14ac:dyDescent="0.2">
      <c r="A23" s="244" t="s">
        <v>525</v>
      </c>
      <c r="B23" s="243" t="s">
        <v>609</v>
      </c>
      <c r="C23" s="123">
        <v>79.135683999999998</v>
      </c>
      <c r="D23" s="123">
        <v>63.201928000000002</v>
      </c>
      <c r="E23" s="124">
        <v>-20.100000000000001</v>
      </c>
      <c r="F23" s="123">
        <v>220.61542</v>
      </c>
      <c r="G23" s="123">
        <v>189.23494700000001</v>
      </c>
      <c r="H23" s="124">
        <v>-14.2</v>
      </c>
      <c r="I23" s="123">
        <v>725.80975799999999</v>
      </c>
      <c r="J23" s="123">
        <v>810.60690699999998</v>
      </c>
      <c r="K23" s="124">
        <v>11.7</v>
      </c>
    </row>
    <row r="24" spans="1:11" ht="12" customHeight="1" x14ac:dyDescent="0.2">
      <c r="A24" s="244" t="s">
        <v>526</v>
      </c>
      <c r="B24" s="243" t="s">
        <v>375</v>
      </c>
      <c r="C24" s="123">
        <v>64.843722</v>
      </c>
      <c r="D24" s="123">
        <v>79.747017</v>
      </c>
      <c r="E24" s="124">
        <v>23</v>
      </c>
      <c r="F24" s="123">
        <v>203.88408999999999</v>
      </c>
      <c r="G24" s="123">
        <v>205.37684999999999</v>
      </c>
      <c r="H24" s="124">
        <v>0.7</v>
      </c>
      <c r="I24" s="123">
        <v>892.11023799999998</v>
      </c>
      <c r="J24" s="123">
        <v>794.11128900000006</v>
      </c>
      <c r="K24" s="124">
        <v>-11</v>
      </c>
    </row>
    <row r="25" spans="1:11" ht="12" customHeight="1" x14ac:dyDescent="0.2">
      <c r="A25" s="244" t="s">
        <v>527</v>
      </c>
      <c r="B25" s="243" t="s">
        <v>528</v>
      </c>
      <c r="C25" s="123">
        <v>39.137816999999998</v>
      </c>
      <c r="D25" s="123">
        <v>53.648353</v>
      </c>
      <c r="E25" s="124">
        <v>37.1</v>
      </c>
      <c r="F25" s="123">
        <v>144.31453200000001</v>
      </c>
      <c r="G25" s="123">
        <v>157.63755499999999</v>
      </c>
      <c r="H25" s="124">
        <v>9.1999999999999993</v>
      </c>
      <c r="I25" s="123">
        <v>703.24107500000002</v>
      </c>
      <c r="J25" s="123">
        <v>741.98355800000002</v>
      </c>
      <c r="K25" s="124">
        <v>5.5</v>
      </c>
    </row>
    <row r="26" spans="1:11" ht="12" customHeight="1" x14ac:dyDescent="0.2">
      <c r="A26" s="244" t="s">
        <v>610</v>
      </c>
      <c r="B26" s="243" t="s">
        <v>365</v>
      </c>
      <c r="C26" s="123">
        <v>47.737388000000003</v>
      </c>
      <c r="D26" s="123">
        <v>46.949078299999996</v>
      </c>
      <c r="E26" s="124">
        <v>-1.7</v>
      </c>
      <c r="F26" s="123">
        <v>141.82505499999999</v>
      </c>
      <c r="G26" s="123">
        <v>132.57226230000001</v>
      </c>
      <c r="H26" s="124">
        <v>-6.5</v>
      </c>
      <c r="I26" s="123">
        <v>500.25343700000002</v>
      </c>
      <c r="J26" s="123">
        <v>549.60286729999996</v>
      </c>
      <c r="K26" s="124">
        <v>9.9</v>
      </c>
    </row>
    <row r="27" spans="1:11" ht="12" customHeight="1" x14ac:dyDescent="0.2">
      <c r="A27" s="244" t="s">
        <v>529</v>
      </c>
      <c r="B27" s="243" t="s">
        <v>530</v>
      </c>
      <c r="C27" s="123">
        <v>40.314905000000003</v>
      </c>
      <c r="D27" s="123">
        <v>39.017538999999999</v>
      </c>
      <c r="E27" s="124">
        <v>-3.2</v>
      </c>
      <c r="F27" s="123">
        <v>128.49343400000001</v>
      </c>
      <c r="G27" s="123">
        <v>123.621348</v>
      </c>
      <c r="H27" s="124">
        <v>-3.8</v>
      </c>
      <c r="I27" s="123">
        <v>530.87263900000005</v>
      </c>
      <c r="J27" s="123">
        <v>542.38613199999998</v>
      </c>
      <c r="K27" s="124">
        <v>2.2000000000000002</v>
      </c>
    </row>
    <row r="28" spans="1:11" ht="12" customHeight="1" x14ac:dyDescent="0.2">
      <c r="A28" s="244" t="s">
        <v>150</v>
      </c>
      <c r="B28" s="243" t="s">
        <v>531</v>
      </c>
      <c r="C28" s="123">
        <v>59.892251999999999</v>
      </c>
      <c r="D28" s="123">
        <v>54.097669000000003</v>
      </c>
      <c r="E28" s="124">
        <v>-9.6999999999999993</v>
      </c>
      <c r="F28" s="123">
        <v>186.25099700000001</v>
      </c>
      <c r="G28" s="123">
        <v>175.64256499999999</v>
      </c>
      <c r="H28" s="124">
        <v>-5.7</v>
      </c>
      <c r="I28" s="123">
        <v>523.89102600000001</v>
      </c>
      <c r="J28" s="123">
        <v>540.70329400000003</v>
      </c>
      <c r="K28" s="124">
        <v>3.2</v>
      </c>
    </row>
    <row r="29" spans="1:11" ht="12" customHeight="1" x14ac:dyDescent="0.2">
      <c r="A29" s="244" t="s">
        <v>532</v>
      </c>
      <c r="B29" s="243" t="s">
        <v>327</v>
      </c>
      <c r="C29" s="123">
        <v>41.564720999999999</v>
      </c>
      <c r="D29" s="123">
        <v>46.383053080000003</v>
      </c>
      <c r="E29" s="124">
        <v>11.6</v>
      </c>
      <c r="F29" s="123">
        <v>123.67812600000001</v>
      </c>
      <c r="G29" s="123">
        <v>128.57563708000001</v>
      </c>
      <c r="H29" s="124">
        <v>4</v>
      </c>
      <c r="I29" s="123">
        <v>502.75137799999999</v>
      </c>
      <c r="J29" s="123">
        <v>512.82546807999995</v>
      </c>
      <c r="K29" s="124">
        <v>2</v>
      </c>
    </row>
    <row r="30" spans="1:11" ht="12" customHeight="1" x14ac:dyDescent="0.2">
      <c r="A30" s="244" t="s">
        <v>533</v>
      </c>
      <c r="B30" s="243" t="s">
        <v>534</v>
      </c>
      <c r="C30" s="123">
        <v>11.475255000000001</v>
      </c>
      <c r="D30" s="123">
        <v>1.952105</v>
      </c>
      <c r="E30" s="124">
        <v>-83</v>
      </c>
      <c r="F30" s="123">
        <v>67.232562000000001</v>
      </c>
      <c r="G30" s="123">
        <v>32.079487999999998</v>
      </c>
      <c r="H30" s="124">
        <v>-52.3</v>
      </c>
      <c r="I30" s="123">
        <v>344.84714400000001</v>
      </c>
      <c r="J30" s="123">
        <v>508.99807299999998</v>
      </c>
      <c r="K30" s="124">
        <v>47.6</v>
      </c>
    </row>
    <row r="31" spans="1:11" ht="12" customHeight="1" x14ac:dyDescent="0.2">
      <c r="A31" s="244" t="s">
        <v>535</v>
      </c>
      <c r="B31" s="243" t="s">
        <v>611</v>
      </c>
      <c r="C31" s="123">
        <v>43.399594999999998</v>
      </c>
      <c r="D31" s="123">
        <v>38.487456049999999</v>
      </c>
      <c r="E31" s="124">
        <v>-11.3</v>
      </c>
      <c r="F31" s="123">
        <v>122.67673000000001</v>
      </c>
      <c r="G31" s="123">
        <v>113.81288005</v>
      </c>
      <c r="H31" s="124">
        <v>-7.2</v>
      </c>
      <c r="I31" s="123">
        <v>466.64468699999998</v>
      </c>
      <c r="J31" s="123">
        <v>479.38442904999999</v>
      </c>
      <c r="K31" s="124">
        <v>2.7</v>
      </c>
    </row>
    <row r="32" spans="1:11" ht="12" customHeight="1" x14ac:dyDescent="0.2">
      <c r="A32" s="244" t="s">
        <v>536</v>
      </c>
      <c r="B32" s="243" t="s">
        <v>537</v>
      </c>
      <c r="C32" s="123">
        <v>42.322184</v>
      </c>
      <c r="D32" s="123">
        <v>91.862116999999998</v>
      </c>
      <c r="E32" s="124">
        <v>117.1</v>
      </c>
      <c r="F32" s="123">
        <v>145.62953099999999</v>
      </c>
      <c r="G32" s="123">
        <v>165.84975800000001</v>
      </c>
      <c r="H32" s="124">
        <v>13.9</v>
      </c>
      <c r="I32" s="123">
        <v>516.07311900000002</v>
      </c>
      <c r="J32" s="123">
        <v>479.03353800000002</v>
      </c>
      <c r="K32" s="124">
        <v>-7.2</v>
      </c>
    </row>
    <row r="33" spans="1:11" ht="12" customHeight="1" x14ac:dyDescent="0.2">
      <c r="A33" s="244" t="s">
        <v>538</v>
      </c>
      <c r="B33" s="243" t="s">
        <v>539</v>
      </c>
      <c r="C33" s="123">
        <v>45.054470000000002</v>
      </c>
      <c r="D33" s="123">
        <v>70.835419999999999</v>
      </c>
      <c r="E33" s="124">
        <v>57.2</v>
      </c>
      <c r="F33" s="123">
        <v>162.266098</v>
      </c>
      <c r="G33" s="123">
        <v>228.669433</v>
      </c>
      <c r="H33" s="124">
        <v>40.9</v>
      </c>
      <c r="I33" s="123">
        <v>422.346968</v>
      </c>
      <c r="J33" s="123">
        <v>475.23640499999999</v>
      </c>
      <c r="K33" s="124">
        <v>12.5</v>
      </c>
    </row>
    <row r="34" spans="1:11" ht="12" customHeight="1" x14ac:dyDescent="0.2">
      <c r="A34" s="244" t="s">
        <v>540</v>
      </c>
      <c r="B34" s="243" t="s">
        <v>541</v>
      </c>
      <c r="C34" s="123">
        <v>27.988752000000002</v>
      </c>
      <c r="D34" s="123">
        <v>31.473852999999998</v>
      </c>
      <c r="E34" s="124">
        <v>12.5</v>
      </c>
      <c r="F34" s="123">
        <v>93.120706999999996</v>
      </c>
      <c r="G34" s="123">
        <v>106.41058099999999</v>
      </c>
      <c r="H34" s="124">
        <v>14.3</v>
      </c>
      <c r="I34" s="123">
        <v>426.71705400000002</v>
      </c>
      <c r="J34" s="123">
        <v>473.86931399999997</v>
      </c>
      <c r="K34" s="124">
        <v>11.1</v>
      </c>
    </row>
    <row r="35" spans="1:11" ht="12" customHeight="1" x14ac:dyDescent="0.2">
      <c r="A35" s="244" t="s">
        <v>542</v>
      </c>
      <c r="B35" s="243" t="s">
        <v>543</v>
      </c>
      <c r="C35" s="123">
        <v>33.104933000000003</v>
      </c>
      <c r="D35" s="123">
        <v>38.229346</v>
      </c>
      <c r="E35" s="124">
        <v>15.5</v>
      </c>
      <c r="F35" s="123">
        <v>106.88929</v>
      </c>
      <c r="G35" s="123">
        <v>113.612258</v>
      </c>
      <c r="H35" s="124">
        <v>6.3</v>
      </c>
      <c r="I35" s="123">
        <v>372.92537800000002</v>
      </c>
      <c r="J35" s="123">
        <v>427.916923</v>
      </c>
      <c r="K35" s="124">
        <v>14.7</v>
      </c>
    </row>
    <row r="36" spans="1:11" ht="12" customHeight="1" x14ac:dyDescent="0.2">
      <c r="A36" s="244" t="s">
        <v>544</v>
      </c>
      <c r="B36" s="243" t="s">
        <v>545</v>
      </c>
      <c r="C36" s="123">
        <v>25.911636000000001</v>
      </c>
      <c r="D36" s="123">
        <v>34.529063000000001</v>
      </c>
      <c r="E36" s="124">
        <v>33.299999999999997</v>
      </c>
      <c r="F36" s="123">
        <v>77.752467999999993</v>
      </c>
      <c r="G36" s="123">
        <v>85.722738000000007</v>
      </c>
      <c r="H36" s="124">
        <v>10.3</v>
      </c>
      <c r="I36" s="123">
        <v>384.56823700000001</v>
      </c>
      <c r="J36" s="123">
        <v>380.287171</v>
      </c>
      <c r="K36" s="124">
        <v>-1.1000000000000001</v>
      </c>
    </row>
    <row r="37" spans="1:11" ht="12" customHeight="1" x14ac:dyDescent="0.2">
      <c r="A37" s="244" t="s">
        <v>546</v>
      </c>
      <c r="B37" s="243" t="s">
        <v>547</v>
      </c>
      <c r="C37" s="123">
        <v>27.981061</v>
      </c>
      <c r="D37" s="123">
        <v>26.966394999999999</v>
      </c>
      <c r="E37" s="124">
        <v>-3.6</v>
      </c>
      <c r="F37" s="123">
        <v>77.142925000000005</v>
      </c>
      <c r="G37" s="123">
        <v>75.545147999999998</v>
      </c>
      <c r="H37" s="124">
        <v>-2.1</v>
      </c>
      <c r="I37" s="123">
        <v>323.53372000000002</v>
      </c>
      <c r="J37" s="123">
        <v>356.07959399999999</v>
      </c>
      <c r="K37" s="124">
        <v>10.1</v>
      </c>
    </row>
    <row r="38" spans="1:11" ht="12" customHeight="1" x14ac:dyDescent="0.2">
      <c r="A38" s="244" t="s">
        <v>548</v>
      </c>
      <c r="B38" s="243" t="s">
        <v>612</v>
      </c>
      <c r="C38" s="123">
        <v>28.46519</v>
      </c>
      <c r="D38" s="123">
        <v>21.384247999999999</v>
      </c>
      <c r="E38" s="124">
        <v>-24.9</v>
      </c>
      <c r="F38" s="123">
        <v>97.262226999999996</v>
      </c>
      <c r="G38" s="123">
        <v>75.057344000000001</v>
      </c>
      <c r="H38" s="124">
        <v>-22.8</v>
      </c>
      <c r="I38" s="123">
        <v>372.08451700000001</v>
      </c>
      <c r="J38" s="123">
        <v>346.84718600000002</v>
      </c>
      <c r="K38" s="124">
        <v>-6.8</v>
      </c>
    </row>
    <row r="39" spans="1:11" ht="12" customHeight="1" x14ac:dyDescent="0.2">
      <c r="A39" s="244" t="s">
        <v>549</v>
      </c>
      <c r="B39" s="243" t="s">
        <v>550</v>
      </c>
      <c r="C39" s="123">
        <v>25.005656999999999</v>
      </c>
      <c r="D39" s="123">
        <v>29.109393000000001</v>
      </c>
      <c r="E39" s="124">
        <v>16.399999999999999</v>
      </c>
      <c r="F39" s="123">
        <v>72.705524999999994</v>
      </c>
      <c r="G39" s="123">
        <v>79.777672999999993</v>
      </c>
      <c r="H39" s="124">
        <v>9.6999999999999993</v>
      </c>
      <c r="I39" s="123">
        <v>329.47272700000002</v>
      </c>
      <c r="J39" s="123">
        <v>325.86305800000002</v>
      </c>
      <c r="K39" s="124">
        <v>-1.1000000000000001</v>
      </c>
    </row>
    <row r="40" spans="1:11" ht="12" customHeight="1" x14ac:dyDescent="0.2">
      <c r="A40" s="244" t="s">
        <v>551</v>
      </c>
      <c r="B40" s="243" t="s">
        <v>552</v>
      </c>
      <c r="C40" s="123">
        <v>30.298102</v>
      </c>
      <c r="D40" s="123">
        <v>31.662189999999999</v>
      </c>
      <c r="E40" s="124">
        <v>4.5</v>
      </c>
      <c r="F40" s="123">
        <v>87.064831999999996</v>
      </c>
      <c r="G40" s="123">
        <v>78.331743000000003</v>
      </c>
      <c r="H40" s="124">
        <v>-10</v>
      </c>
      <c r="I40" s="123">
        <v>334.75679200000002</v>
      </c>
      <c r="J40" s="123">
        <v>309.283028</v>
      </c>
      <c r="K40" s="124">
        <v>-7.6</v>
      </c>
    </row>
    <row r="41" spans="1:11" ht="12" customHeight="1" x14ac:dyDescent="0.2">
      <c r="A41" s="244" t="s">
        <v>613</v>
      </c>
      <c r="B41" s="243" t="s">
        <v>614</v>
      </c>
      <c r="C41" s="123">
        <v>22.311639</v>
      </c>
      <c r="D41" s="123">
        <v>24.596028</v>
      </c>
      <c r="E41" s="124">
        <v>10.199999999999999</v>
      </c>
      <c r="F41" s="123">
        <v>65.385807999999997</v>
      </c>
      <c r="G41" s="123">
        <v>71.818610000000007</v>
      </c>
      <c r="H41" s="124">
        <v>9.8000000000000007</v>
      </c>
      <c r="I41" s="123">
        <v>277.49991</v>
      </c>
      <c r="J41" s="123">
        <v>298.160167</v>
      </c>
      <c r="K41" s="124">
        <v>7.4</v>
      </c>
    </row>
    <row r="42" spans="1:11" ht="12" customHeight="1" x14ac:dyDescent="0.2">
      <c r="A42" s="244" t="s">
        <v>148</v>
      </c>
      <c r="B42" s="243" t="s">
        <v>553</v>
      </c>
      <c r="C42" s="123">
        <v>21.875751000000001</v>
      </c>
      <c r="D42" s="123">
        <v>28.057762</v>
      </c>
      <c r="E42" s="124">
        <v>28.3</v>
      </c>
      <c r="F42" s="123">
        <v>72.143353000000005</v>
      </c>
      <c r="G42" s="123">
        <v>87.607026000000005</v>
      </c>
      <c r="H42" s="124">
        <v>21.4</v>
      </c>
      <c r="I42" s="123">
        <v>264.40709199999998</v>
      </c>
      <c r="J42" s="123">
        <v>261.105816</v>
      </c>
      <c r="K42" s="124">
        <v>-1.2</v>
      </c>
    </row>
    <row r="43" spans="1:11" ht="12" customHeight="1" x14ac:dyDescent="0.2">
      <c r="A43" s="244" t="s">
        <v>554</v>
      </c>
      <c r="B43" s="243" t="s">
        <v>555</v>
      </c>
      <c r="C43" s="123">
        <v>18.994171999999999</v>
      </c>
      <c r="D43" s="123">
        <v>19.795045999999999</v>
      </c>
      <c r="E43" s="124">
        <v>4.2</v>
      </c>
      <c r="F43" s="123">
        <v>59.828057999999999</v>
      </c>
      <c r="G43" s="123">
        <v>65.189761000000004</v>
      </c>
      <c r="H43" s="124">
        <v>9</v>
      </c>
      <c r="I43" s="123">
        <v>264.72848299999998</v>
      </c>
      <c r="J43" s="123">
        <v>259.06822899999997</v>
      </c>
      <c r="K43" s="124">
        <v>-2.1</v>
      </c>
    </row>
    <row r="44" spans="1:11" ht="12" customHeight="1" x14ac:dyDescent="0.2">
      <c r="A44" s="244" t="s">
        <v>556</v>
      </c>
      <c r="B44" s="243" t="s">
        <v>615</v>
      </c>
      <c r="C44" s="123">
        <v>19.972659</v>
      </c>
      <c r="D44" s="123">
        <v>23.582791</v>
      </c>
      <c r="E44" s="124">
        <v>18.100000000000001</v>
      </c>
      <c r="F44" s="123">
        <v>49.204272000000003</v>
      </c>
      <c r="G44" s="123">
        <v>53.829419999999999</v>
      </c>
      <c r="H44" s="124">
        <v>9.4</v>
      </c>
      <c r="I44" s="123">
        <v>231.57413299999999</v>
      </c>
      <c r="J44" s="123">
        <v>210.38972799999999</v>
      </c>
      <c r="K44" s="124">
        <v>-9.1</v>
      </c>
    </row>
    <row r="45" spans="1:11" ht="12" customHeight="1" x14ac:dyDescent="0.2">
      <c r="A45" s="244" t="s">
        <v>557</v>
      </c>
      <c r="B45" s="243" t="s">
        <v>558</v>
      </c>
      <c r="C45" s="123">
        <v>17.375602000000001</v>
      </c>
      <c r="D45" s="123">
        <v>17.559771000000001</v>
      </c>
      <c r="E45" s="124">
        <v>1.1000000000000001</v>
      </c>
      <c r="F45" s="123">
        <v>47.835819999999998</v>
      </c>
      <c r="G45" s="123">
        <v>53.332331000000003</v>
      </c>
      <c r="H45" s="124">
        <v>11.5</v>
      </c>
      <c r="I45" s="123">
        <v>180.60520399999999</v>
      </c>
      <c r="J45" s="123">
        <v>210.35379800000001</v>
      </c>
      <c r="K45" s="124">
        <v>16.5</v>
      </c>
    </row>
    <row r="46" spans="1:11" ht="12" customHeight="1" x14ac:dyDescent="0.2">
      <c r="A46" s="244" t="s">
        <v>559</v>
      </c>
      <c r="B46" s="243" t="s">
        <v>616</v>
      </c>
      <c r="C46" s="123">
        <v>18.030836999999998</v>
      </c>
      <c r="D46" s="123">
        <v>20.876971999999999</v>
      </c>
      <c r="E46" s="124">
        <v>15.8</v>
      </c>
      <c r="F46" s="123">
        <v>67.822102000000001</v>
      </c>
      <c r="G46" s="123">
        <v>46.782513999999999</v>
      </c>
      <c r="H46" s="124">
        <v>-31</v>
      </c>
      <c r="I46" s="123">
        <v>193.24958000000001</v>
      </c>
      <c r="J46" s="123">
        <v>188.34043600000001</v>
      </c>
      <c r="K46" s="124">
        <v>-2.5</v>
      </c>
    </row>
    <row r="47" spans="1:11" ht="12" customHeight="1" x14ac:dyDescent="0.2">
      <c r="A47" s="244" t="s">
        <v>560</v>
      </c>
      <c r="B47" s="243" t="s">
        <v>561</v>
      </c>
      <c r="C47" s="123">
        <v>12.099605</v>
      </c>
      <c r="D47" s="123">
        <v>14.016793</v>
      </c>
      <c r="E47" s="124">
        <v>15.8</v>
      </c>
      <c r="F47" s="123">
        <v>34.251654000000002</v>
      </c>
      <c r="G47" s="123">
        <v>40.973854000000003</v>
      </c>
      <c r="H47" s="124">
        <v>19.600000000000001</v>
      </c>
      <c r="I47" s="123">
        <v>159.439504</v>
      </c>
      <c r="J47" s="123">
        <v>171.58343099999999</v>
      </c>
      <c r="K47" s="124">
        <v>7.6</v>
      </c>
    </row>
    <row r="48" spans="1:11" ht="12" customHeight="1" x14ac:dyDescent="0.2">
      <c r="A48" s="244" t="s">
        <v>562</v>
      </c>
      <c r="B48" s="243" t="s">
        <v>617</v>
      </c>
      <c r="C48" s="123">
        <v>10.654211999999999</v>
      </c>
      <c r="D48" s="123">
        <v>9.9684899999999992</v>
      </c>
      <c r="E48" s="124">
        <v>-6.4</v>
      </c>
      <c r="F48" s="123">
        <v>40.041331</v>
      </c>
      <c r="G48" s="123">
        <v>35.633549000000002</v>
      </c>
      <c r="H48" s="124">
        <v>-11</v>
      </c>
      <c r="I48" s="123">
        <v>231.834945</v>
      </c>
      <c r="J48" s="123">
        <v>167.475706</v>
      </c>
      <c r="K48" s="124">
        <v>-27.8</v>
      </c>
    </row>
    <row r="49" spans="1:11" ht="12" customHeight="1" x14ac:dyDescent="0.2">
      <c r="A49" s="244" t="s">
        <v>563</v>
      </c>
      <c r="B49" s="243" t="s">
        <v>564</v>
      </c>
      <c r="C49" s="123">
        <v>10.602147</v>
      </c>
      <c r="D49" s="123">
        <v>10.543710000000001</v>
      </c>
      <c r="E49" s="124">
        <v>-0.6</v>
      </c>
      <c r="F49" s="123">
        <v>33.363928000000001</v>
      </c>
      <c r="G49" s="123">
        <v>33.278401000000002</v>
      </c>
      <c r="H49" s="124">
        <v>-0.3</v>
      </c>
      <c r="I49" s="123">
        <v>132.69299100000001</v>
      </c>
      <c r="J49" s="123">
        <v>142.44545500000001</v>
      </c>
      <c r="K49" s="124">
        <v>7.3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188.23153099999999</v>
      </c>
      <c r="D51" s="123">
        <v>192.86009457</v>
      </c>
      <c r="E51" s="124">
        <v>2.5</v>
      </c>
      <c r="F51" s="123">
        <v>576.77565500000003</v>
      </c>
      <c r="G51" s="123">
        <v>560.11942057000203</v>
      </c>
      <c r="H51" s="124">
        <v>-2.9</v>
      </c>
      <c r="I51" s="123">
        <v>2438.6251139999999</v>
      </c>
      <c r="J51" s="123">
        <v>2261.3901205699899</v>
      </c>
      <c r="K51" s="124">
        <v>-7.3</v>
      </c>
    </row>
    <row r="52" spans="1:11" ht="12" customHeight="1" x14ac:dyDescent="0.2">
      <c r="A52" s="71">
        <v>9809</v>
      </c>
      <c r="B52" s="153" t="s">
        <v>172</v>
      </c>
      <c r="C52" s="123">
        <v>81.005499</v>
      </c>
      <c r="D52" s="123">
        <v>128.75744399999999</v>
      </c>
      <c r="E52" s="124" t="s">
        <v>565</v>
      </c>
      <c r="F52" s="123">
        <v>290.74828200000002</v>
      </c>
      <c r="G52" s="123">
        <v>350.30323399999997</v>
      </c>
      <c r="H52" s="124" t="s">
        <v>566</v>
      </c>
      <c r="I52" s="123">
        <v>1161.741665</v>
      </c>
      <c r="J52" s="123">
        <v>1353.694152</v>
      </c>
      <c r="K52" s="124" t="s">
        <v>567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4966.6815159999996</v>
      </c>
      <c r="D54" s="189">
        <v>5547.8472549999997</v>
      </c>
      <c r="E54" s="190">
        <v>11.7</v>
      </c>
      <c r="F54" s="189">
        <v>14208.47573</v>
      </c>
      <c r="G54" s="189">
        <v>15855.896172999999</v>
      </c>
      <c r="H54" s="190">
        <v>11.6</v>
      </c>
      <c r="I54" s="189">
        <v>54860.205151000002</v>
      </c>
      <c r="J54" s="189">
        <v>58967.76165</v>
      </c>
      <c r="K54" s="190">
        <v>7.5</v>
      </c>
    </row>
    <row r="56" spans="1:11" ht="12.75" x14ac:dyDescent="0.2">
      <c r="A56" s="62" t="s">
        <v>249</v>
      </c>
      <c r="B56" s="375"/>
    </row>
    <row r="57" spans="1:11" ht="12.75" x14ac:dyDescent="0.2">
      <c r="A57" s="62" t="s">
        <v>200</v>
      </c>
      <c r="B57" s="375"/>
    </row>
    <row r="58" spans="1:11" ht="12.75" x14ac:dyDescent="0.2">
      <c r="A58" s="56" t="s">
        <v>208</v>
      </c>
      <c r="B58" s="375"/>
    </row>
    <row r="59" spans="1:11" ht="12.75" x14ac:dyDescent="0.2">
      <c r="A59" s="56" t="s">
        <v>209</v>
      </c>
      <c r="B59" s="375"/>
    </row>
    <row r="60" spans="1:11" ht="12.75" x14ac:dyDescent="0.2">
      <c r="A60" s="56" t="s">
        <v>210</v>
      </c>
      <c r="B60" s="375"/>
    </row>
    <row r="61" spans="1:11" ht="12.75" x14ac:dyDescent="0.2">
      <c r="A61" s="1" t="s">
        <v>412</v>
      </c>
      <c r="B61" s="375"/>
    </row>
    <row r="62" spans="1:11" ht="12.75" x14ac:dyDescent="0.2">
      <c r="A62" s="56" t="s">
        <v>211</v>
      </c>
      <c r="B62" s="375"/>
    </row>
    <row r="63" spans="1:11" ht="12.75" x14ac:dyDescent="0.2">
      <c r="A63" s="376" t="s">
        <v>212</v>
      </c>
      <c r="B63" s="375"/>
    </row>
    <row r="64" spans="1:11" ht="12.75" x14ac:dyDescent="0.2">
      <c r="A64" s="56" t="s">
        <v>213</v>
      </c>
      <c r="B64" s="375"/>
    </row>
    <row r="65" spans="1:11" ht="12.75" x14ac:dyDescent="0.2">
      <c r="A65" s="56" t="s">
        <v>214</v>
      </c>
      <c r="B65" s="375"/>
    </row>
    <row r="66" spans="1:11" ht="12.75" x14ac:dyDescent="0.2">
      <c r="A66" s="215" t="s">
        <v>415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375"/>
    </row>
    <row r="68" spans="1:11" x14ac:dyDescent="0.2">
      <c r="A68" s="336" t="s">
        <v>72</v>
      </c>
      <c r="B68" s="376"/>
    </row>
    <row r="69" spans="1:11" x14ac:dyDescent="0.2">
      <c r="A69" s="20" t="s">
        <v>124</v>
      </c>
    </row>
    <row r="70" spans="1:11" x14ac:dyDescent="0.2">
      <c r="A70" s="184" t="s">
        <v>407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6.710937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8" t="s">
        <v>174</v>
      </c>
      <c r="B5" s="495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9"/>
      <c r="B6" s="496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9"/>
      <c r="B7" s="496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500"/>
      <c r="B8" s="497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554</v>
      </c>
      <c r="B10" s="243" t="s">
        <v>555</v>
      </c>
      <c r="C10" s="76">
        <v>909.89641400000005</v>
      </c>
      <c r="D10" s="76">
        <v>711.53769</v>
      </c>
      <c r="E10" s="124">
        <v>-21.8</v>
      </c>
      <c r="F10" s="76">
        <v>2214.008124</v>
      </c>
      <c r="G10" s="76">
        <v>2061.13283</v>
      </c>
      <c r="H10" s="124">
        <v>-6.9</v>
      </c>
      <c r="I10" s="76">
        <v>9082.2160440000007</v>
      </c>
      <c r="J10" s="76">
        <v>8969.8638030000002</v>
      </c>
      <c r="K10" s="124">
        <v>-1.2</v>
      </c>
    </row>
    <row r="11" spans="1:11" s="1" customFormat="1" ht="12" customHeight="1" x14ac:dyDescent="0.2">
      <c r="A11" s="244" t="s">
        <v>513</v>
      </c>
      <c r="B11" s="243" t="s">
        <v>285</v>
      </c>
      <c r="C11" s="76">
        <v>680.01480200000003</v>
      </c>
      <c r="D11" s="76">
        <v>686.23266100000001</v>
      </c>
      <c r="E11" s="124">
        <v>0.9</v>
      </c>
      <c r="F11" s="76">
        <v>1976.449811</v>
      </c>
      <c r="G11" s="76">
        <v>2006.967112</v>
      </c>
      <c r="H11" s="124">
        <v>1.5</v>
      </c>
      <c r="I11" s="76">
        <v>8493.1915270000009</v>
      </c>
      <c r="J11" s="76">
        <v>8837.687543</v>
      </c>
      <c r="K11" s="124">
        <v>4.0999999999999996</v>
      </c>
    </row>
    <row r="12" spans="1:11" s="1" customFormat="1" ht="12" customHeight="1" x14ac:dyDescent="0.2">
      <c r="A12" s="244" t="s">
        <v>331</v>
      </c>
      <c r="B12" s="243" t="s">
        <v>618</v>
      </c>
      <c r="C12" s="76">
        <v>606.20381599999996</v>
      </c>
      <c r="D12" s="76">
        <v>595.22308199999998</v>
      </c>
      <c r="E12" s="124">
        <v>-1.8</v>
      </c>
      <c r="F12" s="76">
        <v>1703.101146</v>
      </c>
      <c r="G12" s="76">
        <v>1616.6727510000001</v>
      </c>
      <c r="H12" s="124">
        <v>-5.0999999999999996</v>
      </c>
      <c r="I12" s="76">
        <v>5971.5979690000004</v>
      </c>
      <c r="J12" s="76">
        <v>7709.1303099999996</v>
      </c>
      <c r="K12" s="124">
        <v>29.1</v>
      </c>
    </row>
    <row r="13" spans="1:11" s="1" customFormat="1" ht="12" customHeight="1" x14ac:dyDescent="0.2">
      <c r="A13" s="244" t="s">
        <v>521</v>
      </c>
      <c r="B13" s="243" t="s">
        <v>619</v>
      </c>
      <c r="C13" s="76">
        <v>371.31950799999998</v>
      </c>
      <c r="D13" s="76">
        <v>453.390265</v>
      </c>
      <c r="E13" s="124">
        <v>22.1</v>
      </c>
      <c r="F13" s="76">
        <v>1061.2222449999999</v>
      </c>
      <c r="G13" s="76">
        <v>1219.43624</v>
      </c>
      <c r="H13" s="124">
        <v>14.9</v>
      </c>
      <c r="I13" s="76">
        <v>4790.6543199999996</v>
      </c>
      <c r="J13" s="76">
        <v>5243.908007</v>
      </c>
      <c r="K13" s="124">
        <v>9.5</v>
      </c>
    </row>
    <row r="14" spans="1:11" s="1" customFormat="1" ht="12" customHeight="1" x14ac:dyDescent="0.2">
      <c r="A14" s="244" t="s">
        <v>332</v>
      </c>
      <c r="B14" s="243" t="s">
        <v>365</v>
      </c>
      <c r="C14" s="76">
        <v>201.704824</v>
      </c>
      <c r="D14" s="76">
        <v>232.75498899999999</v>
      </c>
      <c r="E14" s="124">
        <v>15.4</v>
      </c>
      <c r="F14" s="76">
        <v>653.961859</v>
      </c>
      <c r="G14" s="76">
        <v>704.76119900000003</v>
      </c>
      <c r="H14" s="124">
        <v>7.8</v>
      </c>
      <c r="I14" s="76">
        <v>2532.609923</v>
      </c>
      <c r="J14" s="76">
        <v>2809.8734509999999</v>
      </c>
      <c r="K14" s="124">
        <v>10.9</v>
      </c>
    </row>
    <row r="15" spans="1:11" s="1" customFormat="1" ht="12" customHeight="1" x14ac:dyDescent="0.2">
      <c r="A15" s="244" t="s">
        <v>532</v>
      </c>
      <c r="B15" s="243" t="s">
        <v>620</v>
      </c>
      <c r="C15" s="76">
        <v>158.32771</v>
      </c>
      <c r="D15" s="76">
        <v>185.71438699999999</v>
      </c>
      <c r="E15" s="124">
        <v>17.3</v>
      </c>
      <c r="F15" s="76">
        <v>492.771388</v>
      </c>
      <c r="G15" s="76">
        <v>521.56261099999995</v>
      </c>
      <c r="H15" s="124">
        <v>5.8</v>
      </c>
      <c r="I15" s="76">
        <v>2208.456259</v>
      </c>
      <c r="J15" s="76">
        <v>2367.6293959999998</v>
      </c>
      <c r="K15" s="124">
        <v>7.2</v>
      </c>
    </row>
    <row r="16" spans="1:11" s="1" customFormat="1" ht="12" customHeight="1" x14ac:dyDescent="0.2">
      <c r="A16" s="244" t="s">
        <v>522</v>
      </c>
      <c r="B16" s="243" t="s">
        <v>328</v>
      </c>
      <c r="C16" s="76">
        <v>138.90308099999999</v>
      </c>
      <c r="D16" s="76">
        <v>152.99021300000001</v>
      </c>
      <c r="E16" s="124">
        <v>10.1</v>
      </c>
      <c r="F16" s="76">
        <v>406.15533900000003</v>
      </c>
      <c r="G16" s="76">
        <v>452.62360999999999</v>
      </c>
      <c r="H16" s="124">
        <v>11.4</v>
      </c>
      <c r="I16" s="76">
        <v>1719.7347789999999</v>
      </c>
      <c r="J16" s="76">
        <v>1861.4715719999999</v>
      </c>
      <c r="K16" s="124">
        <v>8.1999999999999993</v>
      </c>
    </row>
    <row r="17" spans="1:11" s="1" customFormat="1" ht="12" customHeight="1" x14ac:dyDescent="0.2">
      <c r="A17" s="244" t="s">
        <v>525</v>
      </c>
      <c r="B17" s="243" t="s">
        <v>621</v>
      </c>
      <c r="C17" s="76">
        <v>113.610313</v>
      </c>
      <c r="D17" s="76">
        <v>127.611895</v>
      </c>
      <c r="E17" s="124">
        <v>12.3</v>
      </c>
      <c r="F17" s="76">
        <v>365.812186</v>
      </c>
      <c r="G17" s="76">
        <v>404.72098899999997</v>
      </c>
      <c r="H17" s="124">
        <v>10.6</v>
      </c>
      <c r="I17" s="76">
        <v>1615.274852</v>
      </c>
      <c r="J17" s="76">
        <v>1786.2129190000001</v>
      </c>
      <c r="K17" s="124">
        <v>10.6</v>
      </c>
    </row>
    <row r="18" spans="1:11" s="1" customFormat="1" ht="12" customHeight="1" x14ac:dyDescent="0.2">
      <c r="A18" s="244" t="s">
        <v>540</v>
      </c>
      <c r="B18" s="243" t="s">
        <v>541</v>
      </c>
      <c r="C18" s="76">
        <v>129.90068500000001</v>
      </c>
      <c r="D18" s="76">
        <v>115.516007</v>
      </c>
      <c r="E18" s="124">
        <v>-11.1</v>
      </c>
      <c r="F18" s="76">
        <v>353.17766699999999</v>
      </c>
      <c r="G18" s="76">
        <v>358.39979899999997</v>
      </c>
      <c r="H18" s="124">
        <v>1.5</v>
      </c>
      <c r="I18" s="76">
        <v>1378.245606</v>
      </c>
      <c r="J18" s="76">
        <v>1471.4929870000001</v>
      </c>
      <c r="K18" s="124">
        <v>6.8</v>
      </c>
    </row>
    <row r="19" spans="1:11" s="1" customFormat="1" ht="12" customHeight="1" x14ac:dyDescent="0.2">
      <c r="A19" s="244" t="s">
        <v>568</v>
      </c>
      <c r="B19" s="243" t="s">
        <v>569</v>
      </c>
      <c r="C19" s="76">
        <v>59.474330000000002</v>
      </c>
      <c r="D19" s="76">
        <v>197.07087999999999</v>
      </c>
      <c r="E19" s="124">
        <v>231.4</v>
      </c>
      <c r="F19" s="76">
        <v>213.474434</v>
      </c>
      <c r="G19" s="76">
        <v>401.60932300000002</v>
      </c>
      <c r="H19" s="124">
        <v>88.1</v>
      </c>
      <c r="I19" s="76">
        <v>1150.9722670000001</v>
      </c>
      <c r="J19" s="76">
        <v>1435.8783309999999</v>
      </c>
      <c r="K19" s="124">
        <v>24.8</v>
      </c>
    </row>
    <row r="20" spans="1:11" s="1" customFormat="1" ht="12" customHeight="1" x14ac:dyDescent="0.2">
      <c r="A20" s="244" t="s">
        <v>563</v>
      </c>
      <c r="B20" s="243" t="s">
        <v>564</v>
      </c>
      <c r="C20" s="76">
        <v>73.682543999999993</v>
      </c>
      <c r="D20" s="76">
        <v>87.843584000000007</v>
      </c>
      <c r="E20" s="124">
        <v>19.2</v>
      </c>
      <c r="F20" s="76">
        <v>236.02295799999999</v>
      </c>
      <c r="G20" s="76">
        <v>256.40611000000001</v>
      </c>
      <c r="H20" s="124">
        <v>8.6</v>
      </c>
      <c r="I20" s="76">
        <v>1175.1697340000001</v>
      </c>
      <c r="J20" s="76">
        <v>1294.11491</v>
      </c>
      <c r="K20" s="124">
        <v>10.1</v>
      </c>
    </row>
    <row r="21" spans="1:11" s="1" customFormat="1" ht="12" customHeight="1" x14ac:dyDescent="0.2">
      <c r="A21" s="244" t="s">
        <v>535</v>
      </c>
      <c r="B21" s="243" t="s">
        <v>570</v>
      </c>
      <c r="C21" s="76">
        <v>73.445632000000003</v>
      </c>
      <c r="D21" s="76">
        <v>95.397234999999995</v>
      </c>
      <c r="E21" s="124">
        <v>29.9</v>
      </c>
      <c r="F21" s="76">
        <v>234.091836</v>
      </c>
      <c r="G21" s="76">
        <v>269.73267900000002</v>
      </c>
      <c r="H21" s="124">
        <v>15.2</v>
      </c>
      <c r="I21" s="76">
        <v>999.34328900000003</v>
      </c>
      <c r="J21" s="76">
        <v>1114.19964</v>
      </c>
      <c r="K21" s="124">
        <v>11.5</v>
      </c>
    </row>
    <row r="22" spans="1:11" s="1" customFormat="1" ht="12" customHeight="1" x14ac:dyDescent="0.2">
      <c r="A22" s="244" t="s">
        <v>542</v>
      </c>
      <c r="B22" s="243" t="s">
        <v>543</v>
      </c>
      <c r="C22" s="76">
        <v>63.028396999999998</v>
      </c>
      <c r="D22" s="76">
        <v>97.087639999999993</v>
      </c>
      <c r="E22" s="124">
        <v>54</v>
      </c>
      <c r="F22" s="76">
        <v>261.19679300000001</v>
      </c>
      <c r="G22" s="76">
        <v>276.77137299999998</v>
      </c>
      <c r="H22" s="124">
        <v>6</v>
      </c>
      <c r="I22" s="76">
        <v>988.48060899999996</v>
      </c>
      <c r="J22" s="76">
        <v>1095.1393660000001</v>
      </c>
      <c r="K22" s="124">
        <v>10.8</v>
      </c>
    </row>
    <row r="23" spans="1:11" s="1" customFormat="1" ht="12" customHeight="1" x14ac:dyDescent="0.2">
      <c r="A23" s="244" t="s">
        <v>517</v>
      </c>
      <c r="B23" s="243" t="s">
        <v>518</v>
      </c>
      <c r="C23" s="76">
        <v>65.106137000000004</v>
      </c>
      <c r="D23" s="76">
        <v>80.391036999999997</v>
      </c>
      <c r="E23" s="124">
        <v>23.5</v>
      </c>
      <c r="F23" s="76">
        <v>230.46430000000001</v>
      </c>
      <c r="G23" s="76">
        <v>239.92298500000001</v>
      </c>
      <c r="H23" s="124">
        <v>4.0999999999999996</v>
      </c>
      <c r="I23" s="76">
        <v>921.86703699999998</v>
      </c>
      <c r="J23" s="76">
        <v>1017.762444</v>
      </c>
      <c r="K23" s="124">
        <v>10.4</v>
      </c>
    </row>
    <row r="24" spans="1:11" s="1" customFormat="1" ht="12" customHeight="1" x14ac:dyDescent="0.2">
      <c r="A24" s="244" t="s">
        <v>571</v>
      </c>
      <c r="B24" s="243" t="s">
        <v>572</v>
      </c>
      <c r="C24" s="76">
        <v>33.426915999999999</v>
      </c>
      <c r="D24" s="76">
        <v>20.988316000000001</v>
      </c>
      <c r="E24" s="124">
        <v>-37.200000000000003</v>
      </c>
      <c r="F24" s="76">
        <v>145.31963300000001</v>
      </c>
      <c r="G24" s="76">
        <v>120.457464</v>
      </c>
      <c r="H24" s="124">
        <v>-17.100000000000001</v>
      </c>
      <c r="I24" s="76">
        <v>668.12428899999998</v>
      </c>
      <c r="J24" s="76">
        <v>826.40478700000006</v>
      </c>
      <c r="K24" s="124">
        <v>23.7</v>
      </c>
    </row>
    <row r="25" spans="1:11" s="1" customFormat="1" ht="12" customHeight="1" x14ac:dyDescent="0.2">
      <c r="A25" s="244" t="s">
        <v>573</v>
      </c>
      <c r="B25" s="243" t="s">
        <v>574</v>
      </c>
      <c r="C25" s="76">
        <v>53.119433000000001</v>
      </c>
      <c r="D25" s="76">
        <v>56.156641999999998</v>
      </c>
      <c r="E25" s="124">
        <v>5.7</v>
      </c>
      <c r="F25" s="76">
        <v>161.10950099999999</v>
      </c>
      <c r="G25" s="76">
        <v>169.63273000000001</v>
      </c>
      <c r="H25" s="124">
        <v>5.3</v>
      </c>
      <c r="I25" s="76">
        <v>677.30745100000001</v>
      </c>
      <c r="J25" s="76">
        <v>723.941462</v>
      </c>
      <c r="K25" s="124">
        <v>6.9</v>
      </c>
    </row>
    <row r="26" spans="1:11" s="1" customFormat="1" ht="12" customHeight="1" x14ac:dyDescent="0.2">
      <c r="A26" s="244" t="s">
        <v>575</v>
      </c>
      <c r="B26" s="243" t="s">
        <v>622</v>
      </c>
      <c r="C26" s="76">
        <v>30.896909000000001</v>
      </c>
      <c r="D26" s="76">
        <v>68.794980699999996</v>
      </c>
      <c r="E26" s="124">
        <v>122.7</v>
      </c>
      <c r="F26" s="76">
        <v>135.54343900000001</v>
      </c>
      <c r="G26" s="76">
        <v>154.57248770000001</v>
      </c>
      <c r="H26" s="124">
        <v>14</v>
      </c>
      <c r="I26" s="76">
        <v>574.65932999999995</v>
      </c>
      <c r="J26" s="76">
        <v>708.18154470000002</v>
      </c>
      <c r="K26" s="124">
        <v>23.2</v>
      </c>
    </row>
    <row r="27" spans="1:11" s="1" customFormat="1" ht="12" customHeight="1" x14ac:dyDescent="0.2">
      <c r="A27" s="244" t="s">
        <v>557</v>
      </c>
      <c r="B27" s="243" t="s">
        <v>558</v>
      </c>
      <c r="C27" s="76">
        <v>49.318959</v>
      </c>
      <c r="D27" s="76">
        <v>51.614662000000003</v>
      </c>
      <c r="E27" s="124">
        <v>4.7</v>
      </c>
      <c r="F27" s="76">
        <v>145.19744900000001</v>
      </c>
      <c r="G27" s="76">
        <v>154.069311</v>
      </c>
      <c r="H27" s="124">
        <v>6.1</v>
      </c>
      <c r="I27" s="76">
        <v>592.70339100000001</v>
      </c>
      <c r="J27" s="76">
        <v>682.00965099999996</v>
      </c>
      <c r="K27" s="124">
        <v>15.1</v>
      </c>
    </row>
    <row r="28" spans="1:11" s="1" customFormat="1" ht="12" customHeight="1" x14ac:dyDescent="0.2">
      <c r="A28" s="244" t="s">
        <v>576</v>
      </c>
      <c r="B28" s="243" t="s">
        <v>577</v>
      </c>
      <c r="C28" s="76">
        <v>38.481918</v>
      </c>
      <c r="D28" s="76">
        <v>46.880657999999997</v>
      </c>
      <c r="E28" s="124">
        <v>21.8</v>
      </c>
      <c r="F28" s="76">
        <v>123.89572200000001</v>
      </c>
      <c r="G28" s="76">
        <v>143.85221100000001</v>
      </c>
      <c r="H28" s="124">
        <v>16.100000000000001</v>
      </c>
      <c r="I28" s="76">
        <v>595.03085599999997</v>
      </c>
      <c r="J28" s="76">
        <v>671.74967200000003</v>
      </c>
      <c r="K28" s="124">
        <v>12.9</v>
      </c>
    </row>
    <row r="29" spans="1:11" s="1" customFormat="1" ht="12" customHeight="1" x14ac:dyDescent="0.2">
      <c r="A29" s="244" t="s">
        <v>578</v>
      </c>
      <c r="B29" s="243" t="s">
        <v>579</v>
      </c>
      <c r="C29" s="76">
        <v>34.990084000000003</v>
      </c>
      <c r="D29" s="76">
        <v>41.568420000000003</v>
      </c>
      <c r="E29" s="124">
        <v>18.8</v>
      </c>
      <c r="F29" s="76">
        <v>107.743382</v>
      </c>
      <c r="G29" s="76">
        <v>112.89919399999999</v>
      </c>
      <c r="H29" s="124">
        <v>4.8</v>
      </c>
      <c r="I29" s="76">
        <v>606.17086800000004</v>
      </c>
      <c r="J29" s="76">
        <v>663.36543099999994</v>
      </c>
      <c r="K29" s="124">
        <v>9.4</v>
      </c>
    </row>
    <row r="30" spans="1:11" s="1" customFormat="1" ht="12" customHeight="1" x14ac:dyDescent="0.2">
      <c r="A30" s="244" t="s">
        <v>580</v>
      </c>
      <c r="B30" s="243" t="s">
        <v>581</v>
      </c>
      <c r="C30" s="76">
        <v>36.688363000000003</v>
      </c>
      <c r="D30" s="76">
        <v>44.564748999999999</v>
      </c>
      <c r="E30" s="124">
        <v>21.5</v>
      </c>
      <c r="F30" s="76">
        <v>135.00087500000001</v>
      </c>
      <c r="G30" s="76">
        <v>118.09012300000001</v>
      </c>
      <c r="H30" s="124">
        <v>-12.5</v>
      </c>
      <c r="I30" s="76">
        <v>607.21757700000001</v>
      </c>
      <c r="J30" s="76">
        <v>650.13139000000001</v>
      </c>
      <c r="K30" s="124">
        <v>7.1</v>
      </c>
    </row>
    <row r="31" spans="1:11" s="1" customFormat="1" ht="12" customHeight="1" x14ac:dyDescent="0.2">
      <c r="A31" s="244" t="s">
        <v>511</v>
      </c>
      <c r="B31" s="243" t="s">
        <v>512</v>
      </c>
      <c r="C31" s="76">
        <v>41.782887000000002</v>
      </c>
      <c r="D31" s="76">
        <v>42.343392999999999</v>
      </c>
      <c r="E31" s="124">
        <v>1.3</v>
      </c>
      <c r="F31" s="76">
        <v>121.365803</v>
      </c>
      <c r="G31" s="76">
        <v>124.94197200000001</v>
      </c>
      <c r="H31" s="124">
        <v>2.9</v>
      </c>
      <c r="I31" s="76">
        <v>490.10873600000002</v>
      </c>
      <c r="J31" s="76">
        <v>529.30671299999995</v>
      </c>
      <c r="K31" s="124">
        <v>8</v>
      </c>
    </row>
    <row r="32" spans="1:11" s="1" customFormat="1" ht="12" customHeight="1" x14ac:dyDescent="0.2">
      <c r="A32" s="244" t="s">
        <v>562</v>
      </c>
      <c r="B32" s="243" t="s">
        <v>623</v>
      </c>
      <c r="C32" s="76">
        <v>37.900315999999997</v>
      </c>
      <c r="D32" s="76">
        <v>39.962403999999999</v>
      </c>
      <c r="E32" s="124">
        <v>5.4</v>
      </c>
      <c r="F32" s="76">
        <v>108.69593999999999</v>
      </c>
      <c r="G32" s="76">
        <v>116.427128</v>
      </c>
      <c r="H32" s="124">
        <v>7.1</v>
      </c>
      <c r="I32" s="76">
        <v>467.52273100000002</v>
      </c>
      <c r="J32" s="76">
        <v>510.771455</v>
      </c>
      <c r="K32" s="124">
        <v>9.3000000000000007</v>
      </c>
    </row>
    <row r="33" spans="1:11" s="1" customFormat="1" ht="12" customHeight="1" x14ac:dyDescent="0.2">
      <c r="A33" s="244" t="s">
        <v>582</v>
      </c>
      <c r="B33" s="243" t="s">
        <v>583</v>
      </c>
      <c r="C33" s="76">
        <v>33.084679000000001</v>
      </c>
      <c r="D33" s="76">
        <v>35.041795999999998</v>
      </c>
      <c r="E33" s="124">
        <v>5.9</v>
      </c>
      <c r="F33" s="76">
        <v>105.2783</v>
      </c>
      <c r="G33" s="76">
        <v>116.651669</v>
      </c>
      <c r="H33" s="124">
        <v>10.8</v>
      </c>
      <c r="I33" s="76">
        <v>461.15427599999998</v>
      </c>
      <c r="J33" s="76">
        <v>466.56262600000002</v>
      </c>
      <c r="K33" s="124">
        <v>1.2</v>
      </c>
    </row>
    <row r="34" spans="1:11" s="1" customFormat="1" ht="12" customHeight="1" x14ac:dyDescent="0.2">
      <c r="A34" s="244" t="s">
        <v>584</v>
      </c>
      <c r="B34" s="243" t="s">
        <v>585</v>
      </c>
      <c r="C34" s="76">
        <v>28.219497</v>
      </c>
      <c r="D34" s="76">
        <v>35.6783</v>
      </c>
      <c r="E34" s="124">
        <v>26.4</v>
      </c>
      <c r="F34" s="76">
        <v>98.324967000000001</v>
      </c>
      <c r="G34" s="76">
        <v>113.035601</v>
      </c>
      <c r="H34" s="124">
        <v>15</v>
      </c>
      <c r="I34" s="76">
        <v>396.99338399999999</v>
      </c>
      <c r="J34" s="76">
        <v>449.78618699999998</v>
      </c>
      <c r="K34" s="124">
        <v>13.3</v>
      </c>
    </row>
    <row r="35" spans="1:11" s="1" customFormat="1" ht="12" customHeight="1" x14ac:dyDescent="0.2">
      <c r="A35" s="244" t="s">
        <v>560</v>
      </c>
      <c r="B35" s="243" t="s">
        <v>561</v>
      </c>
      <c r="C35" s="76">
        <v>40.852452</v>
      </c>
      <c r="D35" s="76">
        <v>31.709956999999999</v>
      </c>
      <c r="E35" s="124">
        <v>-22.4</v>
      </c>
      <c r="F35" s="76">
        <v>105.93456</v>
      </c>
      <c r="G35" s="76">
        <v>121.69006</v>
      </c>
      <c r="H35" s="124">
        <v>14.9</v>
      </c>
      <c r="I35" s="76">
        <v>434.035684</v>
      </c>
      <c r="J35" s="76">
        <v>444.390152</v>
      </c>
      <c r="K35" s="124">
        <v>2.4</v>
      </c>
    </row>
    <row r="36" spans="1:11" s="1" customFormat="1" ht="12" customHeight="1" x14ac:dyDescent="0.2">
      <c r="A36" s="244" t="s">
        <v>510</v>
      </c>
      <c r="B36" s="243" t="s">
        <v>283</v>
      </c>
      <c r="C36" s="76">
        <v>27.270174000000001</v>
      </c>
      <c r="D36" s="76">
        <v>29.351983000000001</v>
      </c>
      <c r="E36" s="124">
        <v>7.6</v>
      </c>
      <c r="F36" s="76">
        <v>102.071521</v>
      </c>
      <c r="G36" s="76">
        <v>109.30217500000001</v>
      </c>
      <c r="H36" s="124">
        <v>7.1</v>
      </c>
      <c r="I36" s="76">
        <v>363.21024499999999</v>
      </c>
      <c r="J36" s="76">
        <v>419.64206899999999</v>
      </c>
      <c r="K36" s="124">
        <v>15.5</v>
      </c>
    </row>
    <row r="37" spans="1:11" s="1" customFormat="1" ht="12" customHeight="1" x14ac:dyDescent="0.2">
      <c r="A37" s="244" t="s">
        <v>559</v>
      </c>
      <c r="B37" s="243" t="s">
        <v>586</v>
      </c>
      <c r="C37" s="76">
        <v>23.165634000000001</v>
      </c>
      <c r="D37" s="76">
        <v>45.914510999999997</v>
      </c>
      <c r="E37" s="124">
        <v>98.2</v>
      </c>
      <c r="F37" s="76">
        <v>95.486323999999996</v>
      </c>
      <c r="G37" s="76">
        <v>107.73286</v>
      </c>
      <c r="H37" s="124">
        <v>12.8</v>
      </c>
      <c r="I37" s="76">
        <v>377.134546</v>
      </c>
      <c r="J37" s="76">
        <v>416.68324000000001</v>
      </c>
      <c r="K37" s="124">
        <v>10.5</v>
      </c>
    </row>
    <row r="38" spans="1:11" s="1" customFormat="1" ht="12" customHeight="1" x14ac:dyDescent="0.2">
      <c r="A38" s="244" t="s">
        <v>519</v>
      </c>
      <c r="B38" s="243" t="s">
        <v>520</v>
      </c>
      <c r="C38" s="76">
        <v>27.959309999999999</v>
      </c>
      <c r="D38" s="76">
        <v>32.347966</v>
      </c>
      <c r="E38" s="124">
        <v>15.7</v>
      </c>
      <c r="F38" s="76">
        <v>85.368618999999995</v>
      </c>
      <c r="G38" s="76">
        <v>92.080509000000006</v>
      </c>
      <c r="H38" s="124">
        <v>7.9</v>
      </c>
      <c r="I38" s="76">
        <v>371.56759899999997</v>
      </c>
      <c r="J38" s="76">
        <v>405.91004400000003</v>
      </c>
      <c r="K38" s="124">
        <v>9.1999999999999993</v>
      </c>
    </row>
    <row r="39" spans="1:11" s="1" customFormat="1" ht="12" customHeight="1" x14ac:dyDescent="0.2">
      <c r="A39" s="244" t="s">
        <v>587</v>
      </c>
      <c r="B39" s="243" t="s">
        <v>588</v>
      </c>
      <c r="C39" s="76">
        <v>17.667577000000001</v>
      </c>
      <c r="D39" s="76">
        <v>40.400105000000003</v>
      </c>
      <c r="E39" s="124">
        <v>128.69999999999999</v>
      </c>
      <c r="F39" s="76">
        <v>67.389155000000002</v>
      </c>
      <c r="G39" s="76">
        <v>105.73034699999999</v>
      </c>
      <c r="H39" s="124">
        <v>56.9</v>
      </c>
      <c r="I39" s="76">
        <v>311.01727399999999</v>
      </c>
      <c r="J39" s="76">
        <v>404.16255100000001</v>
      </c>
      <c r="K39" s="124">
        <v>29.9</v>
      </c>
    </row>
    <row r="40" spans="1:11" s="1" customFormat="1" ht="12" customHeight="1" x14ac:dyDescent="0.2">
      <c r="A40" s="244" t="s">
        <v>589</v>
      </c>
      <c r="B40" s="243" t="s">
        <v>590</v>
      </c>
      <c r="C40" s="76">
        <v>25.254265</v>
      </c>
      <c r="D40" s="76">
        <v>34.346297</v>
      </c>
      <c r="E40" s="124">
        <v>36</v>
      </c>
      <c r="F40" s="76">
        <v>79.513188999999997</v>
      </c>
      <c r="G40" s="76">
        <v>96.725797</v>
      </c>
      <c r="H40" s="124">
        <v>21.6</v>
      </c>
      <c r="I40" s="76">
        <v>345.68683299999998</v>
      </c>
      <c r="J40" s="76">
        <v>401.697271</v>
      </c>
      <c r="K40" s="124">
        <v>16.2</v>
      </c>
    </row>
    <row r="41" spans="1:11" s="1" customFormat="1" ht="12" customHeight="1" x14ac:dyDescent="0.2">
      <c r="A41" s="244" t="s">
        <v>591</v>
      </c>
      <c r="B41" s="243" t="s">
        <v>592</v>
      </c>
      <c r="C41" s="76">
        <v>29.677949000000002</v>
      </c>
      <c r="D41" s="76">
        <v>31.247343000000001</v>
      </c>
      <c r="E41" s="124">
        <v>5.3</v>
      </c>
      <c r="F41" s="76">
        <v>89.791539</v>
      </c>
      <c r="G41" s="76">
        <v>92.359536000000006</v>
      </c>
      <c r="H41" s="124">
        <v>2.9</v>
      </c>
      <c r="I41" s="76">
        <v>374.85666199999997</v>
      </c>
      <c r="J41" s="76">
        <v>393.77128599999998</v>
      </c>
      <c r="K41" s="124">
        <v>5</v>
      </c>
    </row>
    <row r="42" spans="1:11" s="1" customFormat="1" ht="12" customHeight="1" x14ac:dyDescent="0.2">
      <c r="A42" s="244" t="s">
        <v>593</v>
      </c>
      <c r="B42" s="243" t="s">
        <v>624</v>
      </c>
      <c r="C42" s="76">
        <v>26.764994999999999</v>
      </c>
      <c r="D42" s="76">
        <v>29.235766999999999</v>
      </c>
      <c r="E42" s="124">
        <v>9.1999999999999993</v>
      </c>
      <c r="F42" s="76">
        <v>84.455239000000006</v>
      </c>
      <c r="G42" s="76">
        <v>86.147074000000003</v>
      </c>
      <c r="H42" s="124">
        <v>2</v>
      </c>
      <c r="I42" s="76">
        <v>346.08543700000001</v>
      </c>
      <c r="J42" s="76">
        <v>373.55249099999997</v>
      </c>
      <c r="K42" s="124">
        <v>7.9</v>
      </c>
    </row>
    <row r="43" spans="1:11" s="1" customFormat="1" ht="12" customHeight="1" x14ac:dyDescent="0.2">
      <c r="A43" s="244" t="s">
        <v>527</v>
      </c>
      <c r="B43" s="243" t="s">
        <v>528</v>
      </c>
      <c r="C43" s="76">
        <v>30.045587000000001</v>
      </c>
      <c r="D43" s="76">
        <v>27.726143</v>
      </c>
      <c r="E43" s="124">
        <v>-7.7</v>
      </c>
      <c r="F43" s="76">
        <v>89.836802000000006</v>
      </c>
      <c r="G43" s="76">
        <v>79.843075999999996</v>
      </c>
      <c r="H43" s="124">
        <v>-11.1</v>
      </c>
      <c r="I43" s="76">
        <v>377.15405500000003</v>
      </c>
      <c r="J43" s="76">
        <v>364.38283699999999</v>
      </c>
      <c r="K43" s="124">
        <v>-3.4</v>
      </c>
    </row>
    <row r="44" spans="1:11" s="1" customFormat="1" ht="12" customHeight="1" x14ac:dyDescent="0.2">
      <c r="A44" s="244" t="s">
        <v>594</v>
      </c>
      <c r="B44" s="243" t="s">
        <v>595</v>
      </c>
      <c r="C44" s="76">
        <v>17.709540000000001</v>
      </c>
      <c r="D44" s="76">
        <v>23.963545</v>
      </c>
      <c r="E44" s="124">
        <v>35.299999999999997</v>
      </c>
      <c r="F44" s="76">
        <v>61.762709000000001</v>
      </c>
      <c r="G44" s="76">
        <v>80.578012000000001</v>
      </c>
      <c r="H44" s="124">
        <v>30.5</v>
      </c>
      <c r="I44" s="76">
        <v>252.16866099999999</v>
      </c>
      <c r="J44" s="76">
        <v>342.116286</v>
      </c>
      <c r="K44" s="124">
        <v>35.700000000000003</v>
      </c>
    </row>
    <row r="45" spans="1:11" s="1" customFormat="1" ht="12" customHeight="1" x14ac:dyDescent="0.2">
      <c r="A45" s="244" t="s">
        <v>549</v>
      </c>
      <c r="B45" s="243" t="s">
        <v>550</v>
      </c>
      <c r="C45" s="76">
        <v>23.552976999999998</v>
      </c>
      <c r="D45" s="76">
        <v>27.195830999999998</v>
      </c>
      <c r="E45" s="124">
        <v>15.5</v>
      </c>
      <c r="F45" s="76">
        <v>75.878377</v>
      </c>
      <c r="G45" s="76">
        <v>77.625753000000003</v>
      </c>
      <c r="H45" s="124">
        <v>2.2999999999999998</v>
      </c>
      <c r="I45" s="76">
        <v>327.118315</v>
      </c>
      <c r="J45" s="76">
        <v>333.178517</v>
      </c>
      <c r="K45" s="124">
        <v>1.9</v>
      </c>
    </row>
    <row r="46" spans="1:11" s="1" customFormat="1" ht="12" customHeight="1" x14ac:dyDescent="0.2">
      <c r="A46" s="244" t="s">
        <v>596</v>
      </c>
      <c r="B46" s="243" t="s">
        <v>597</v>
      </c>
      <c r="C46" s="76">
        <v>23.796828999999999</v>
      </c>
      <c r="D46" s="76">
        <v>18.521996000000001</v>
      </c>
      <c r="E46" s="124">
        <v>-22.2</v>
      </c>
      <c r="F46" s="76">
        <v>71.367964999999998</v>
      </c>
      <c r="G46" s="76">
        <v>77.296316000000004</v>
      </c>
      <c r="H46" s="124">
        <v>8.3000000000000007</v>
      </c>
      <c r="I46" s="76">
        <v>270.18944199999999</v>
      </c>
      <c r="J46" s="76">
        <v>322.33113400000002</v>
      </c>
      <c r="K46" s="124">
        <v>19.3</v>
      </c>
    </row>
    <row r="47" spans="1:11" s="1" customFormat="1" ht="12" customHeight="1" x14ac:dyDescent="0.2">
      <c r="A47" s="244" t="s">
        <v>598</v>
      </c>
      <c r="B47" s="243" t="s">
        <v>599</v>
      </c>
      <c r="C47" s="76">
        <v>17.127984999999999</v>
      </c>
      <c r="D47" s="76">
        <v>20.662706</v>
      </c>
      <c r="E47" s="124">
        <v>20.6</v>
      </c>
      <c r="F47" s="76">
        <v>60.756272000000003</v>
      </c>
      <c r="G47" s="76">
        <v>68.400262999999995</v>
      </c>
      <c r="H47" s="124">
        <v>12.6</v>
      </c>
      <c r="I47" s="76">
        <v>300.175005</v>
      </c>
      <c r="J47" s="76">
        <v>307.85146200000003</v>
      </c>
      <c r="K47" s="124">
        <v>2.6</v>
      </c>
    </row>
    <row r="48" spans="1:11" s="1" customFormat="1" ht="12" customHeight="1" x14ac:dyDescent="0.2">
      <c r="A48" s="244" t="s">
        <v>600</v>
      </c>
      <c r="B48" s="243" t="s">
        <v>601</v>
      </c>
      <c r="C48" s="76">
        <v>19.393343000000002</v>
      </c>
      <c r="D48" s="76">
        <v>23.651371999999999</v>
      </c>
      <c r="E48" s="124">
        <v>22</v>
      </c>
      <c r="F48" s="76">
        <v>62.315382</v>
      </c>
      <c r="G48" s="76">
        <v>67.268732</v>
      </c>
      <c r="H48" s="124">
        <v>7.9</v>
      </c>
      <c r="I48" s="76">
        <v>281.19591500000001</v>
      </c>
      <c r="J48" s="76">
        <v>304.516212</v>
      </c>
      <c r="K48" s="124">
        <v>8.3000000000000007</v>
      </c>
    </row>
    <row r="49" spans="1:11" s="1" customFormat="1" ht="12" customHeight="1" x14ac:dyDescent="0.2">
      <c r="A49" s="244" t="s">
        <v>602</v>
      </c>
      <c r="B49" s="243" t="s">
        <v>603</v>
      </c>
      <c r="C49" s="76">
        <v>10.142923</v>
      </c>
      <c r="D49" s="76">
        <v>13.63364</v>
      </c>
      <c r="E49" s="124">
        <v>34.4</v>
      </c>
      <c r="F49" s="76">
        <v>43.411855000000003</v>
      </c>
      <c r="G49" s="76">
        <v>41.305841000000001</v>
      </c>
      <c r="H49" s="124">
        <v>-4.9000000000000004</v>
      </c>
      <c r="I49" s="76">
        <v>322.93524400000001</v>
      </c>
      <c r="J49" s="76">
        <v>299.72973200000001</v>
      </c>
      <c r="K49" s="124">
        <v>-7.2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376" t="s">
        <v>195</v>
      </c>
      <c r="C51" s="76">
        <v>294.65743500000002</v>
      </c>
      <c r="D51" s="76">
        <v>317.78421730000002</v>
      </c>
      <c r="E51" s="124">
        <v>7.8</v>
      </c>
      <c r="F51" s="76">
        <v>873.09043499999996</v>
      </c>
      <c r="G51" s="76">
        <v>943.24228729999902</v>
      </c>
      <c r="H51" s="124">
        <v>8</v>
      </c>
      <c r="I51" s="76">
        <v>3987.5998760000002</v>
      </c>
      <c r="J51" s="76">
        <v>4341.6921903000002</v>
      </c>
      <c r="K51" s="124">
        <v>8.9</v>
      </c>
    </row>
    <row r="52" spans="1:11" ht="13.5" customHeight="1" x14ac:dyDescent="0.2">
      <c r="A52" s="79">
        <v>9809</v>
      </c>
      <c r="B52" s="35" t="s">
        <v>167</v>
      </c>
      <c r="C52" s="123">
        <v>49.369176000000003</v>
      </c>
      <c r="D52" s="123">
        <v>64.420910000000006</v>
      </c>
      <c r="E52" s="124" t="s">
        <v>604</v>
      </c>
      <c r="F52" s="123">
        <v>133.268339</v>
      </c>
      <c r="G52" s="123">
        <v>182.06815</v>
      </c>
      <c r="H52" s="124" t="s">
        <v>605</v>
      </c>
      <c r="I52" s="123">
        <v>468.424035</v>
      </c>
      <c r="J52" s="123">
        <v>674.90865199999996</v>
      </c>
      <c r="K52" s="124" t="s">
        <v>606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4766.9363050000002</v>
      </c>
      <c r="D54" s="189">
        <v>5114.4701750000004</v>
      </c>
      <c r="E54" s="190">
        <v>7.3</v>
      </c>
      <c r="F54" s="189">
        <v>13971.083379</v>
      </c>
      <c r="G54" s="189">
        <v>14664.746289999999</v>
      </c>
      <c r="H54" s="190">
        <v>5</v>
      </c>
      <c r="I54" s="189">
        <v>58675.361932</v>
      </c>
      <c r="J54" s="189">
        <v>64447.091723999998</v>
      </c>
      <c r="K54" s="190">
        <v>9.8000000000000007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375" customFormat="1" ht="11.25" customHeight="1" x14ac:dyDescent="0.2">
      <c r="A56" s="56" t="s">
        <v>250</v>
      </c>
      <c r="F56" s="38"/>
      <c r="G56" s="38"/>
    </row>
    <row r="57" spans="1:11" s="375" customFormat="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 s="375"/>
    </row>
    <row r="59" spans="1:11" s="1" customFormat="1" ht="11.25" customHeight="1" x14ac:dyDescent="0.2">
      <c r="A59" s="56" t="s">
        <v>413</v>
      </c>
      <c r="B59" s="375"/>
    </row>
    <row r="60" spans="1:11" s="375" customFormat="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375" customFormat="1" ht="11.25" customHeight="1" x14ac:dyDescent="0.2">
      <c r="A61" s="56" t="s">
        <v>218</v>
      </c>
    </row>
    <row r="62" spans="1:11" s="375" customFormat="1" ht="11.25" customHeight="1" x14ac:dyDescent="0.2">
      <c r="A62" s="56" t="s">
        <v>219</v>
      </c>
    </row>
    <row r="63" spans="1:11" s="375" customFormat="1" ht="3.75" customHeight="1" x14ac:dyDescent="0.2">
      <c r="A63" s="56"/>
    </row>
    <row r="64" spans="1:11" s="375" customFormat="1" ht="11.25" customHeight="1" x14ac:dyDescent="0.2">
      <c r="A64" s="215" t="s">
        <v>415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375" customFormat="1" ht="3.75" customHeight="1" x14ac:dyDescent="0.2">
      <c r="A65" s="1"/>
    </row>
    <row r="66" spans="1:11" s="375" customFormat="1" ht="11.25" customHeight="1" x14ac:dyDescent="0.2">
      <c r="A66" s="336" t="s">
        <v>72</v>
      </c>
    </row>
    <row r="67" spans="1:11" s="375" customFormat="1" ht="11.25" customHeight="1" x14ac:dyDescent="0.2">
      <c r="A67" s="20" t="s">
        <v>124</v>
      </c>
    </row>
    <row r="68" spans="1:11" s="375" customFormat="1" ht="11.25" customHeight="1" x14ac:dyDescent="0.2">
      <c r="A68" s="184" t="s">
        <v>407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3.75" customHeight="1" x14ac:dyDescent="0.2">
      <c r="A70" s="1"/>
    </row>
    <row r="71" spans="1:11" s="375" customFormat="1" ht="11.25" customHeight="1" x14ac:dyDescent="0.2">
      <c r="A71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4257812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22" t="s">
        <v>221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38"/>
      <c r="B5" s="538"/>
      <c r="C5" s="539"/>
      <c r="D5" s="544" t="s">
        <v>44</v>
      </c>
      <c r="E5" s="545"/>
      <c r="F5" s="545"/>
      <c r="G5" s="545"/>
      <c r="H5" s="544" t="s">
        <v>45</v>
      </c>
      <c r="I5" s="545"/>
      <c r="J5" s="545"/>
      <c r="K5" s="545"/>
      <c r="L5" s="545"/>
      <c r="M5" s="545"/>
      <c r="N5" s="537" t="s">
        <v>194</v>
      </c>
      <c r="O5" s="523"/>
      <c r="P5" s="544" t="s">
        <v>29</v>
      </c>
      <c r="Q5" s="545"/>
      <c r="R5" s="545"/>
      <c r="S5" s="545"/>
      <c r="T5" s="545"/>
      <c r="U5" s="545"/>
      <c r="V5" s="546" t="s">
        <v>179</v>
      </c>
      <c r="W5" s="547"/>
    </row>
    <row r="6" spans="1:23" ht="12" customHeight="1" x14ac:dyDescent="0.2">
      <c r="A6" s="540"/>
      <c r="B6" s="540"/>
      <c r="C6" s="541"/>
      <c r="D6" s="523" t="s">
        <v>46</v>
      </c>
      <c r="E6" s="524"/>
      <c r="F6" s="537" t="s">
        <v>107</v>
      </c>
      <c r="G6" s="524"/>
      <c r="H6" s="523" t="s">
        <v>193</v>
      </c>
      <c r="I6" s="524"/>
      <c r="J6" s="529" t="s">
        <v>19</v>
      </c>
      <c r="K6" s="530"/>
      <c r="L6" s="529" t="s">
        <v>20</v>
      </c>
      <c r="M6" s="530"/>
      <c r="N6" s="535"/>
      <c r="O6" s="525"/>
      <c r="P6" s="535" t="s">
        <v>108</v>
      </c>
      <c r="Q6" s="526"/>
      <c r="R6" s="535" t="s">
        <v>196</v>
      </c>
      <c r="S6" s="526"/>
      <c r="T6" s="535" t="s">
        <v>178</v>
      </c>
      <c r="U6" s="525"/>
      <c r="V6" s="548"/>
      <c r="W6" s="549"/>
    </row>
    <row r="7" spans="1:23" s="33" customFormat="1" ht="12" customHeight="1" x14ac:dyDescent="0.2">
      <c r="A7" s="540"/>
      <c r="B7" s="540"/>
      <c r="C7" s="541"/>
      <c r="D7" s="525"/>
      <c r="E7" s="526"/>
      <c r="F7" s="535"/>
      <c r="G7" s="526"/>
      <c r="H7" s="525"/>
      <c r="I7" s="526"/>
      <c r="J7" s="531"/>
      <c r="K7" s="532"/>
      <c r="L7" s="531"/>
      <c r="M7" s="532"/>
      <c r="N7" s="535"/>
      <c r="O7" s="525"/>
      <c r="P7" s="535"/>
      <c r="Q7" s="526"/>
      <c r="R7" s="535"/>
      <c r="S7" s="526"/>
      <c r="T7" s="535"/>
      <c r="U7" s="525"/>
      <c r="V7" s="548"/>
      <c r="W7" s="549"/>
    </row>
    <row r="8" spans="1:23" s="33" customFormat="1" ht="12" customHeight="1" x14ac:dyDescent="0.2">
      <c r="A8" s="542"/>
      <c r="B8" s="542"/>
      <c r="C8" s="543"/>
      <c r="D8" s="527"/>
      <c r="E8" s="528"/>
      <c r="F8" s="536"/>
      <c r="G8" s="528"/>
      <c r="H8" s="527"/>
      <c r="I8" s="528"/>
      <c r="J8" s="533"/>
      <c r="K8" s="534"/>
      <c r="L8" s="531"/>
      <c r="M8" s="532"/>
      <c r="N8" s="536"/>
      <c r="O8" s="527"/>
      <c r="P8" s="536"/>
      <c r="Q8" s="528"/>
      <c r="R8" s="536"/>
      <c r="S8" s="528"/>
      <c r="T8" s="536"/>
      <c r="U8" s="527"/>
      <c r="V8" s="550"/>
      <c r="W8" s="551"/>
    </row>
    <row r="9" spans="1:23" s="47" customFormat="1" ht="14.25" customHeight="1" x14ac:dyDescent="0.2">
      <c r="A9" s="554" t="s">
        <v>21</v>
      </c>
      <c r="B9" s="555"/>
      <c r="C9" s="555"/>
      <c r="D9" s="503">
        <v>41</v>
      </c>
      <c r="E9" s="512"/>
      <c r="F9" s="503">
        <v>521</v>
      </c>
      <c r="G9" s="504"/>
      <c r="H9" s="503">
        <v>313</v>
      </c>
      <c r="I9" s="512"/>
      <c r="J9" s="514" t="s">
        <v>31</v>
      </c>
      <c r="K9" s="515"/>
      <c r="L9" s="514" t="s">
        <v>32</v>
      </c>
      <c r="M9" s="552"/>
      <c r="N9" s="518" t="s">
        <v>30</v>
      </c>
      <c r="O9" s="519"/>
      <c r="P9" s="503">
        <v>51</v>
      </c>
      <c r="Q9" s="512"/>
      <c r="R9" s="503">
        <v>321</v>
      </c>
      <c r="S9" s="512"/>
      <c r="T9" s="503">
        <v>7</v>
      </c>
      <c r="U9" s="504"/>
      <c r="V9" s="503" t="s">
        <v>22</v>
      </c>
      <c r="W9" s="504"/>
    </row>
    <row r="10" spans="1:23" s="47" customFormat="1" ht="14.25" customHeight="1" x14ac:dyDescent="0.2">
      <c r="A10" s="556"/>
      <c r="B10" s="556"/>
      <c r="C10" s="556"/>
      <c r="D10" s="505"/>
      <c r="E10" s="513"/>
      <c r="F10" s="505"/>
      <c r="G10" s="506"/>
      <c r="H10" s="505"/>
      <c r="I10" s="513"/>
      <c r="J10" s="516"/>
      <c r="K10" s="517"/>
      <c r="L10" s="516"/>
      <c r="M10" s="553"/>
      <c r="N10" s="520"/>
      <c r="O10" s="521"/>
      <c r="P10" s="505"/>
      <c r="Q10" s="513"/>
      <c r="R10" s="505"/>
      <c r="S10" s="513"/>
      <c r="T10" s="505"/>
      <c r="U10" s="506"/>
      <c r="V10" s="505"/>
      <c r="W10" s="506"/>
    </row>
    <row r="11" spans="1:23" s="47" customFormat="1" ht="11.25" customHeight="1" x14ac:dyDescent="0.2">
      <c r="A11" s="507" t="s">
        <v>254</v>
      </c>
      <c r="B11" s="508"/>
      <c r="C11" s="508"/>
      <c r="D11" s="509" t="s">
        <v>42</v>
      </c>
      <c r="E11" s="510"/>
      <c r="F11" s="509" t="s">
        <v>43</v>
      </c>
      <c r="G11" s="511"/>
      <c r="H11" s="509" t="s">
        <v>35</v>
      </c>
      <c r="I11" s="510"/>
      <c r="J11" s="509" t="s">
        <v>47</v>
      </c>
      <c r="K11" s="510"/>
      <c r="L11" s="509" t="s">
        <v>36</v>
      </c>
      <c r="M11" s="511"/>
      <c r="N11" s="509" t="s">
        <v>37</v>
      </c>
      <c r="O11" s="511"/>
      <c r="P11" s="509" t="s">
        <v>39</v>
      </c>
      <c r="Q11" s="510"/>
      <c r="R11" s="509" t="s">
        <v>38</v>
      </c>
      <c r="S11" s="510"/>
      <c r="T11" s="509" t="s">
        <v>40</v>
      </c>
      <c r="U11" s="511"/>
      <c r="V11" s="511" t="s">
        <v>41</v>
      </c>
      <c r="W11" s="511"/>
    </row>
    <row r="12" spans="1:23" ht="12" customHeight="1" x14ac:dyDescent="0.2">
      <c r="A12" s="501"/>
      <c r="B12" s="501"/>
      <c r="C12" s="502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430</v>
      </c>
      <c r="B15" s="268" t="s">
        <v>437</v>
      </c>
      <c r="C15" s="296"/>
      <c r="D15" s="301">
        <v>7702.1313719999998</v>
      </c>
      <c r="E15" s="86"/>
      <c r="F15" s="301">
        <v>3876.6253339999998</v>
      </c>
      <c r="G15" s="86"/>
      <c r="H15" s="301">
        <v>4215.4766579999996</v>
      </c>
      <c r="I15" s="86"/>
      <c r="J15" s="301">
        <v>17475.297901000002</v>
      </c>
      <c r="K15" s="86"/>
      <c r="L15" s="301">
        <v>21690.774559000001</v>
      </c>
      <c r="M15" s="86"/>
      <c r="N15" s="301">
        <v>12324.192741999999</v>
      </c>
      <c r="O15" s="86"/>
      <c r="P15" s="301">
        <v>4175.2242919999999</v>
      </c>
      <c r="Q15" s="86"/>
      <c r="R15" s="301">
        <v>1274.6460529999999</v>
      </c>
      <c r="S15" s="86"/>
      <c r="T15" s="301">
        <v>232.69006400000001</v>
      </c>
      <c r="U15" s="86"/>
      <c r="V15" s="301">
        <v>51276.284416000002</v>
      </c>
      <c r="W15" s="49"/>
    </row>
    <row r="16" spans="1:23" ht="12" customHeight="1" x14ac:dyDescent="0.2">
      <c r="A16" s="268" t="s">
        <v>430</v>
      </c>
      <c r="B16" s="268" t="s">
        <v>438</v>
      </c>
      <c r="C16" s="296"/>
      <c r="D16" s="301">
        <v>8335.1783319999995</v>
      </c>
      <c r="E16" s="86"/>
      <c r="F16" s="301">
        <v>3193.516513</v>
      </c>
      <c r="G16" s="86"/>
      <c r="H16" s="301">
        <v>2937.5062929999999</v>
      </c>
      <c r="I16" s="86"/>
      <c r="J16" s="301">
        <v>18495.478048000001</v>
      </c>
      <c r="K16" s="86"/>
      <c r="L16" s="301">
        <v>21432.984340999999</v>
      </c>
      <c r="M16" s="86"/>
      <c r="N16" s="301">
        <v>13866.358941</v>
      </c>
      <c r="O16" s="86"/>
      <c r="P16" s="301">
        <v>4431.9041219999999</v>
      </c>
      <c r="Q16" s="86"/>
      <c r="R16" s="301">
        <v>1024.774015</v>
      </c>
      <c r="S16" s="86"/>
      <c r="T16" s="301">
        <v>305.92778900000002</v>
      </c>
      <c r="U16" s="86"/>
      <c r="V16" s="301">
        <v>52590.644053000004</v>
      </c>
      <c r="W16" s="49"/>
    </row>
    <row r="17" spans="1:23" ht="12" customHeight="1" x14ac:dyDescent="0.2">
      <c r="A17" s="268" t="s">
        <v>430</v>
      </c>
      <c r="B17" s="268" t="s">
        <v>439</v>
      </c>
      <c r="C17" s="296"/>
      <c r="D17" s="301">
        <v>8267.4698380000009</v>
      </c>
      <c r="E17" s="86"/>
      <c r="F17" s="301">
        <v>3259.8172709999999</v>
      </c>
      <c r="G17" s="86"/>
      <c r="H17" s="301">
        <v>2759.4117120000001</v>
      </c>
      <c r="I17" s="86"/>
      <c r="J17" s="301">
        <v>18168.491386999998</v>
      </c>
      <c r="K17" s="86"/>
      <c r="L17" s="301">
        <v>20927.903098999999</v>
      </c>
      <c r="M17" s="86"/>
      <c r="N17" s="301">
        <v>13854.814469999999</v>
      </c>
      <c r="O17" s="86"/>
      <c r="P17" s="301">
        <v>5084.0333650000002</v>
      </c>
      <c r="Q17" s="86"/>
      <c r="R17" s="301">
        <v>827.69882500000006</v>
      </c>
      <c r="S17" s="86"/>
      <c r="T17" s="301">
        <v>349.30318999999997</v>
      </c>
      <c r="U17" s="86"/>
      <c r="V17" s="301">
        <v>52571.040057999999</v>
      </c>
      <c r="W17" s="49"/>
    </row>
    <row r="18" spans="1:23" ht="12" customHeight="1" x14ac:dyDescent="0.2">
      <c r="A18" s="268" t="s">
        <v>430</v>
      </c>
      <c r="B18" s="268" t="s">
        <v>440</v>
      </c>
      <c r="C18" s="296"/>
      <c r="D18" s="301">
        <v>9548.8720959999991</v>
      </c>
      <c r="E18" s="86"/>
      <c r="F18" s="301">
        <v>3207.0689649999999</v>
      </c>
      <c r="G18" s="86"/>
      <c r="H18" s="301">
        <v>3511.7496080000001</v>
      </c>
      <c r="I18" s="86"/>
      <c r="J18" s="301">
        <v>20672.481792999999</v>
      </c>
      <c r="K18" s="86"/>
      <c r="L18" s="301">
        <v>24184.231401000001</v>
      </c>
      <c r="M18" s="86"/>
      <c r="N18" s="301">
        <v>14751.102860000001</v>
      </c>
      <c r="O18" s="86"/>
      <c r="P18" s="301">
        <v>5420.6792429999996</v>
      </c>
      <c r="Q18" s="86"/>
      <c r="R18" s="301">
        <v>1011.798392</v>
      </c>
      <c r="S18" s="86"/>
      <c r="T18" s="301">
        <v>540.15800899999999</v>
      </c>
      <c r="U18" s="86"/>
      <c r="V18" s="301">
        <v>58663.910966000003</v>
      </c>
      <c r="W18" s="49"/>
    </row>
    <row r="19" spans="1:23" ht="12" customHeight="1" x14ac:dyDescent="0.2">
      <c r="A19" s="268" t="s">
        <v>430</v>
      </c>
      <c r="B19" s="268" t="s">
        <v>441</v>
      </c>
      <c r="C19" s="296" t="s">
        <v>9</v>
      </c>
      <c r="D19" s="301">
        <v>10003.737014</v>
      </c>
      <c r="E19" s="86"/>
      <c r="F19" s="301">
        <v>3735.1836280000002</v>
      </c>
      <c r="G19" s="86"/>
      <c r="H19" s="301">
        <v>4286.4503329999998</v>
      </c>
      <c r="I19" s="302" t="s">
        <v>607</v>
      </c>
      <c r="J19" s="301">
        <v>23374.120595</v>
      </c>
      <c r="K19" s="86"/>
      <c r="L19" s="301">
        <v>27660.570928000001</v>
      </c>
      <c r="M19" s="86"/>
      <c r="N19" s="301">
        <v>16020.692763999999</v>
      </c>
      <c r="O19" s="86"/>
      <c r="P19" s="301">
        <v>5065.5360609999998</v>
      </c>
      <c r="Q19" s="86"/>
      <c r="R19" s="301">
        <v>1232.0015739999999</v>
      </c>
      <c r="S19" s="86" t="s">
        <v>607</v>
      </c>
      <c r="T19" s="301">
        <v>710.51249299999995</v>
      </c>
      <c r="U19" s="86"/>
      <c r="V19" s="301">
        <v>64428.234462</v>
      </c>
      <c r="W19" s="50"/>
    </row>
    <row r="20" spans="1:23" ht="12.75" customHeight="1" x14ac:dyDescent="0.2">
      <c r="A20" s="63" t="s">
        <v>180</v>
      </c>
      <c r="B20" s="303"/>
      <c r="C20" s="92"/>
      <c r="D20" s="373">
        <v>4.8000000000000001E-2</v>
      </c>
      <c r="E20" s="373"/>
      <c r="F20" s="373">
        <v>0.16500000000000001</v>
      </c>
      <c r="G20" s="373"/>
      <c r="H20" s="373">
        <v>0.221</v>
      </c>
      <c r="I20" s="373"/>
      <c r="J20" s="373">
        <v>0.13100000000000001</v>
      </c>
      <c r="K20" s="373"/>
      <c r="L20" s="373">
        <v>0.14399999999999999</v>
      </c>
      <c r="M20" s="373"/>
      <c r="N20" s="373">
        <v>8.5999999999999993E-2</v>
      </c>
      <c r="O20" s="373"/>
      <c r="P20" s="373">
        <v>-6.6000000000000003E-2</v>
      </c>
      <c r="Q20" s="373"/>
      <c r="R20" s="373">
        <v>0.218</v>
      </c>
      <c r="S20" s="373"/>
      <c r="T20" s="373">
        <v>0.315</v>
      </c>
      <c r="U20" s="373"/>
      <c r="V20" s="373">
        <v>9.8000000000000004E-2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430</v>
      </c>
      <c r="B24" s="268" t="s">
        <v>440</v>
      </c>
      <c r="C24" s="296"/>
      <c r="D24" s="301">
        <v>2199.4944099999998</v>
      </c>
      <c r="E24" s="86"/>
      <c r="F24" s="301">
        <v>747.70570399999997</v>
      </c>
      <c r="G24" s="86"/>
      <c r="H24" s="301">
        <v>994.73598700000002</v>
      </c>
      <c r="I24" s="86"/>
      <c r="J24" s="301">
        <v>4941.0387419999997</v>
      </c>
      <c r="K24" s="86"/>
      <c r="L24" s="301">
        <v>5935.7747289999998</v>
      </c>
      <c r="M24" s="86"/>
      <c r="N24" s="301">
        <v>3349.7477560000002</v>
      </c>
      <c r="O24" s="86"/>
      <c r="P24" s="301">
        <v>1300.518804</v>
      </c>
      <c r="Q24" s="86"/>
      <c r="R24" s="301">
        <v>297.71360800000002</v>
      </c>
      <c r="S24" s="86"/>
      <c r="T24" s="301">
        <v>136.511709</v>
      </c>
      <c r="U24" s="86"/>
      <c r="V24" s="301">
        <v>13967.46672</v>
      </c>
      <c r="W24" s="53"/>
    </row>
    <row r="25" spans="1:23" ht="12" customHeight="1" x14ac:dyDescent="0.2">
      <c r="A25" s="268" t="s">
        <v>442</v>
      </c>
      <c r="B25" s="268" t="s">
        <v>440</v>
      </c>
      <c r="C25" s="296"/>
      <c r="D25" s="301">
        <v>2465.359884</v>
      </c>
      <c r="E25" s="86"/>
      <c r="F25" s="301">
        <v>903.92941499999995</v>
      </c>
      <c r="G25" s="86"/>
      <c r="H25" s="301">
        <v>877.22782900000004</v>
      </c>
      <c r="I25" s="86"/>
      <c r="J25" s="301">
        <v>5835.5467470000003</v>
      </c>
      <c r="K25" s="86"/>
      <c r="L25" s="301">
        <v>6712.7745759999998</v>
      </c>
      <c r="M25" s="86"/>
      <c r="N25" s="301">
        <v>3749.001757</v>
      </c>
      <c r="O25" s="86"/>
      <c r="P25" s="301">
        <v>1458.173123</v>
      </c>
      <c r="Q25" s="86"/>
      <c r="R25" s="301">
        <v>399.65272499999998</v>
      </c>
      <c r="S25" s="86"/>
      <c r="T25" s="301">
        <v>163.19543999999999</v>
      </c>
      <c r="U25" s="86"/>
      <c r="V25" s="301">
        <v>15852.08692</v>
      </c>
      <c r="W25" s="53"/>
    </row>
    <row r="26" spans="1:23" ht="12" customHeight="1" x14ac:dyDescent="0.2">
      <c r="A26" s="268" t="s">
        <v>443</v>
      </c>
      <c r="B26" s="268" t="s">
        <v>440</v>
      </c>
      <c r="C26" s="296"/>
      <c r="D26" s="301">
        <v>2694.9437760000001</v>
      </c>
      <c r="E26" s="86"/>
      <c r="F26" s="301">
        <v>1040.5110219999999</v>
      </c>
      <c r="G26" s="86"/>
      <c r="H26" s="301">
        <v>1278.8855739999999</v>
      </c>
      <c r="I26" s="86"/>
      <c r="J26" s="301">
        <v>6226.9816000000001</v>
      </c>
      <c r="K26" s="86"/>
      <c r="L26" s="301">
        <v>7505.867174</v>
      </c>
      <c r="M26" s="86"/>
      <c r="N26" s="301">
        <v>4501.4402840000002</v>
      </c>
      <c r="O26" s="86"/>
      <c r="P26" s="301">
        <v>1323.3026050000001</v>
      </c>
      <c r="Q26" s="86"/>
      <c r="R26" s="301">
        <v>275.59156200000001</v>
      </c>
      <c r="S26" s="86"/>
      <c r="T26" s="301">
        <v>163.26728</v>
      </c>
      <c r="U26" s="86"/>
      <c r="V26" s="301">
        <v>17504.923703</v>
      </c>
      <c r="W26" s="53"/>
    </row>
    <row r="27" spans="1:23" ht="12" customHeight="1" x14ac:dyDescent="0.2">
      <c r="A27" s="268" t="s">
        <v>444</v>
      </c>
      <c r="B27" s="268" t="s">
        <v>441</v>
      </c>
      <c r="C27" s="296" t="s">
        <v>0</v>
      </c>
      <c r="D27" s="301">
        <v>2574.0417980000002</v>
      </c>
      <c r="E27" s="86"/>
      <c r="F27" s="301">
        <v>839.66901600000006</v>
      </c>
      <c r="G27" s="86"/>
      <c r="H27" s="301">
        <v>1195.3532279999999</v>
      </c>
      <c r="I27" s="86"/>
      <c r="J27" s="301">
        <v>6002.3668509999998</v>
      </c>
      <c r="K27" s="86"/>
      <c r="L27" s="301">
        <v>7197.7200789999997</v>
      </c>
      <c r="M27" s="86"/>
      <c r="N27" s="301">
        <v>4136.05213</v>
      </c>
      <c r="O27" s="86"/>
      <c r="P27" s="301">
        <v>1169.111271</v>
      </c>
      <c r="Q27" s="86"/>
      <c r="R27" s="301">
        <v>292.76906000000002</v>
      </c>
      <c r="S27" s="86"/>
      <c r="T27" s="301">
        <v>199.25765899999999</v>
      </c>
      <c r="U27" s="86"/>
      <c r="V27" s="301">
        <v>16408.621013</v>
      </c>
      <c r="W27" s="53"/>
    </row>
    <row r="28" spans="1:23" ht="12" customHeight="1" x14ac:dyDescent="0.2">
      <c r="A28" s="268" t="s">
        <v>430</v>
      </c>
      <c r="B28" s="268" t="s">
        <v>441</v>
      </c>
      <c r="C28" s="296" t="s">
        <v>9</v>
      </c>
      <c r="D28" s="301">
        <v>2269.391556</v>
      </c>
      <c r="E28" s="86"/>
      <c r="F28" s="301">
        <v>951.07417499999997</v>
      </c>
      <c r="G28" s="86"/>
      <c r="H28" s="301">
        <v>934.98370199999999</v>
      </c>
      <c r="I28" s="302" t="s">
        <v>607</v>
      </c>
      <c r="J28" s="301">
        <v>5309.2253970000002</v>
      </c>
      <c r="K28" s="86"/>
      <c r="L28" s="301">
        <v>6244.2090989999997</v>
      </c>
      <c r="M28" s="86"/>
      <c r="N28" s="301">
        <v>3634.1985930000001</v>
      </c>
      <c r="O28" s="86"/>
      <c r="P28" s="301">
        <v>1114.9490619999999</v>
      </c>
      <c r="Q28" s="86"/>
      <c r="R28" s="301">
        <v>263.98822699999999</v>
      </c>
      <c r="S28" s="86" t="s">
        <v>607</v>
      </c>
      <c r="T28" s="301">
        <v>184.792114</v>
      </c>
      <c r="U28" s="86"/>
      <c r="V28" s="301">
        <v>14662.602826</v>
      </c>
      <c r="W28" s="54"/>
    </row>
    <row r="29" spans="1:23" ht="12.75" customHeight="1" x14ac:dyDescent="0.2">
      <c r="A29" s="63" t="s">
        <v>180</v>
      </c>
      <c r="B29" s="63"/>
      <c r="C29" s="92"/>
      <c r="D29" s="373">
        <v>3.2000000000000001E-2</v>
      </c>
      <c r="E29" s="373"/>
      <c r="F29" s="373">
        <v>0.27200000000000002</v>
      </c>
      <c r="G29" s="373"/>
      <c r="H29" s="373">
        <v>-0.06</v>
      </c>
      <c r="I29" s="373"/>
      <c r="J29" s="373">
        <v>7.4999999999999997E-2</v>
      </c>
      <c r="K29" s="373"/>
      <c r="L29" s="373">
        <v>5.1999999999999998E-2</v>
      </c>
      <c r="M29" s="373"/>
      <c r="N29" s="373">
        <v>8.5000000000000006E-2</v>
      </c>
      <c r="O29" s="373"/>
      <c r="P29" s="373">
        <v>-0.14299999999999999</v>
      </c>
      <c r="Q29" s="373"/>
      <c r="R29" s="373">
        <v>-0.113</v>
      </c>
      <c r="S29" s="373"/>
      <c r="T29" s="373">
        <v>0.35399999999999998</v>
      </c>
      <c r="U29" s="373"/>
      <c r="V29" s="373">
        <v>0.05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439</v>
      </c>
      <c r="B33" s="268" t="s">
        <v>445</v>
      </c>
      <c r="C33" s="296" t="s">
        <v>34</v>
      </c>
      <c r="D33" s="301">
        <v>697.11433999999997</v>
      </c>
      <c r="E33" s="301"/>
      <c r="F33" s="301">
        <v>205.173644</v>
      </c>
      <c r="G33" s="301"/>
      <c r="H33" s="301">
        <v>229.379774</v>
      </c>
      <c r="I33" s="301"/>
      <c r="J33" s="301">
        <v>1468.003502</v>
      </c>
      <c r="K33" s="301"/>
      <c r="L33" s="301">
        <v>1697.383276</v>
      </c>
      <c r="M33" s="301"/>
      <c r="N33" s="301">
        <v>1024.1126810000001</v>
      </c>
      <c r="O33" s="301"/>
      <c r="P33" s="301">
        <v>439.54660699999999</v>
      </c>
      <c r="Q33" s="301"/>
      <c r="R33" s="301">
        <v>66.920561000000006</v>
      </c>
      <c r="S33" s="301"/>
      <c r="T33" s="301">
        <v>31.705178</v>
      </c>
      <c r="U33" s="301"/>
      <c r="V33" s="301">
        <v>4161.956287</v>
      </c>
      <c r="W33" s="301"/>
    </row>
    <row r="34" spans="1:23" ht="12" customHeight="1" x14ac:dyDescent="0.2">
      <c r="A34" s="268"/>
      <c r="B34" s="268" t="s">
        <v>446</v>
      </c>
      <c r="C34" s="296"/>
      <c r="D34" s="301">
        <v>753.83778500000005</v>
      </c>
      <c r="E34" s="301"/>
      <c r="F34" s="301">
        <v>179.60248000000001</v>
      </c>
      <c r="G34" s="301"/>
      <c r="H34" s="301">
        <v>324.20200899999998</v>
      </c>
      <c r="I34" s="301"/>
      <c r="J34" s="301">
        <v>1761.8712949999999</v>
      </c>
      <c r="K34" s="301"/>
      <c r="L34" s="301">
        <v>2086.073304</v>
      </c>
      <c r="M34" s="301"/>
      <c r="N34" s="301">
        <v>1187.5992470000001</v>
      </c>
      <c r="O34" s="301"/>
      <c r="P34" s="301">
        <v>467.46813300000002</v>
      </c>
      <c r="Q34" s="301"/>
      <c r="R34" s="301">
        <v>129.23339899999999</v>
      </c>
      <c r="S34" s="301"/>
      <c r="T34" s="301">
        <v>39.603844000000002</v>
      </c>
      <c r="U34" s="301"/>
      <c r="V34" s="301">
        <v>4843.4181920000001</v>
      </c>
      <c r="W34" s="301"/>
    </row>
    <row r="35" spans="1:23" ht="12" customHeight="1" x14ac:dyDescent="0.2">
      <c r="A35" s="268"/>
      <c r="B35" s="268" t="s">
        <v>447</v>
      </c>
      <c r="C35" s="296" t="s">
        <v>34</v>
      </c>
      <c r="D35" s="301">
        <v>742.80222900000001</v>
      </c>
      <c r="E35" s="301"/>
      <c r="F35" s="301">
        <v>241.62338099999999</v>
      </c>
      <c r="G35" s="301"/>
      <c r="H35" s="301">
        <v>259.03575599999999</v>
      </c>
      <c r="I35" s="301"/>
      <c r="J35" s="301">
        <v>1515.8692229999999</v>
      </c>
      <c r="K35" s="301"/>
      <c r="L35" s="301">
        <v>1774.9049789999999</v>
      </c>
      <c r="M35" s="301"/>
      <c r="N35" s="301">
        <v>1085.181214</v>
      </c>
      <c r="O35" s="301"/>
      <c r="P35" s="301">
        <v>502.57895400000001</v>
      </c>
      <c r="Q35" s="301"/>
      <c r="R35" s="301">
        <v>70.268985999999998</v>
      </c>
      <c r="S35" s="301"/>
      <c r="T35" s="301">
        <v>30.234162999999999</v>
      </c>
      <c r="U35" s="301"/>
      <c r="V35" s="301">
        <v>4447.5939060000001</v>
      </c>
      <c r="W35" s="301"/>
    </row>
    <row r="36" spans="1:23" ht="12" customHeight="1" x14ac:dyDescent="0.2">
      <c r="A36" s="268"/>
      <c r="B36" s="268" t="s">
        <v>448</v>
      </c>
      <c r="C36" s="296" t="s">
        <v>34</v>
      </c>
      <c r="D36" s="301">
        <v>707.12433099999998</v>
      </c>
      <c r="E36" s="301"/>
      <c r="F36" s="301">
        <v>170.285661</v>
      </c>
      <c r="G36" s="301"/>
      <c r="H36" s="301">
        <v>250.936543</v>
      </c>
      <c r="I36" s="301"/>
      <c r="J36" s="301">
        <v>1637.41255</v>
      </c>
      <c r="K36" s="301"/>
      <c r="L36" s="301">
        <v>1888.349093</v>
      </c>
      <c r="M36" s="301"/>
      <c r="N36" s="301">
        <v>1137.4437840000001</v>
      </c>
      <c r="O36" s="301"/>
      <c r="P36" s="301">
        <v>501.36990500000002</v>
      </c>
      <c r="Q36" s="301"/>
      <c r="R36" s="301">
        <v>66.883437000000001</v>
      </c>
      <c r="S36" s="301"/>
      <c r="T36" s="301">
        <v>56.356693999999997</v>
      </c>
      <c r="U36" s="301"/>
      <c r="V36" s="301">
        <v>4527.8129049999998</v>
      </c>
      <c r="W36" s="301"/>
    </row>
    <row r="37" spans="1:23" ht="12" customHeight="1" x14ac:dyDescent="0.2">
      <c r="A37" s="268"/>
      <c r="B37" s="268" t="s">
        <v>449</v>
      </c>
      <c r="C37" s="296" t="s">
        <v>34</v>
      </c>
      <c r="D37" s="301">
        <v>779.041112</v>
      </c>
      <c r="E37" s="301"/>
      <c r="F37" s="301">
        <v>230.76551799999999</v>
      </c>
      <c r="G37" s="301"/>
      <c r="H37" s="301">
        <v>249.50929500000001</v>
      </c>
      <c r="I37" s="301"/>
      <c r="J37" s="301">
        <v>1725.566022</v>
      </c>
      <c r="K37" s="301"/>
      <c r="L37" s="301">
        <v>1975.075317</v>
      </c>
      <c r="M37" s="301"/>
      <c r="N37" s="301">
        <v>1315.643292</v>
      </c>
      <c r="O37" s="301"/>
      <c r="P37" s="301">
        <v>456.85619600000001</v>
      </c>
      <c r="Q37" s="301"/>
      <c r="R37" s="301">
        <v>59.801958999999997</v>
      </c>
      <c r="S37" s="301"/>
      <c r="T37" s="301">
        <v>44.056368999999997</v>
      </c>
      <c r="U37" s="301"/>
      <c r="V37" s="301">
        <v>4861.2397629999996</v>
      </c>
      <c r="W37" s="301"/>
    </row>
    <row r="38" spans="1:23" ht="12" customHeight="1" x14ac:dyDescent="0.2">
      <c r="A38" s="268"/>
      <c r="B38" s="268" t="s">
        <v>450</v>
      </c>
      <c r="C38" s="296" t="s">
        <v>34</v>
      </c>
      <c r="D38" s="301">
        <v>845.89219400000002</v>
      </c>
      <c r="E38" s="301"/>
      <c r="F38" s="301">
        <v>220.75561400000001</v>
      </c>
      <c r="G38" s="301"/>
      <c r="H38" s="301">
        <v>220.961129</v>
      </c>
      <c r="I38" s="301"/>
      <c r="J38" s="301">
        <v>1784.10175</v>
      </c>
      <c r="K38" s="301"/>
      <c r="L38" s="301">
        <v>2005.0628790000001</v>
      </c>
      <c r="M38" s="301"/>
      <c r="N38" s="301">
        <v>1361.2831470000001</v>
      </c>
      <c r="O38" s="301"/>
      <c r="P38" s="301">
        <v>400.172371</v>
      </c>
      <c r="Q38" s="301"/>
      <c r="R38" s="301">
        <v>77.275480999999999</v>
      </c>
      <c r="S38" s="301"/>
      <c r="T38" s="301">
        <v>45.673893999999997</v>
      </c>
      <c r="U38" s="301"/>
      <c r="V38" s="301">
        <v>4956.1155799999997</v>
      </c>
      <c r="W38" s="301"/>
    </row>
    <row r="39" spans="1:23" ht="12" customHeight="1" x14ac:dyDescent="0.2">
      <c r="A39" s="268"/>
      <c r="B39" s="268" t="s">
        <v>451</v>
      </c>
      <c r="C39" s="296" t="s">
        <v>34</v>
      </c>
      <c r="D39" s="301">
        <v>886.45699100000002</v>
      </c>
      <c r="E39" s="301"/>
      <c r="F39" s="301">
        <v>493.20810599999999</v>
      </c>
      <c r="G39" s="301"/>
      <c r="H39" s="301">
        <v>271.91617300000001</v>
      </c>
      <c r="I39" s="301"/>
      <c r="J39" s="301">
        <v>1789.7866759999999</v>
      </c>
      <c r="K39" s="301"/>
      <c r="L39" s="301">
        <v>2061.7028489999998</v>
      </c>
      <c r="M39" s="301"/>
      <c r="N39" s="301">
        <v>1377.2843740000001</v>
      </c>
      <c r="O39" s="301"/>
      <c r="P39" s="301">
        <v>477.88219500000002</v>
      </c>
      <c r="Q39" s="301"/>
      <c r="R39" s="301">
        <v>44.258346000000003</v>
      </c>
      <c r="S39" s="301"/>
      <c r="T39" s="301">
        <v>54.135824</v>
      </c>
      <c r="U39" s="301"/>
      <c r="V39" s="301">
        <v>5394.9286849999999</v>
      </c>
      <c r="W39" s="301"/>
    </row>
    <row r="40" spans="1:23" ht="12" customHeight="1" x14ac:dyDescent="0.2">
      <c r="A40" s="268"/>
      <c r="B40" s="268" t="s">
        <v>452</v>
      </c>
      <c r="C40" s="296" t="s">
        <v>34</v>
      </c>
      <c r="D40" s="301">
        <v>963.59630700000002</v>
      </c>
      <c r="E40" s="301"/>
      <c r="F40" s="301">
        <v>466.75483200000002</v>
      </c>
      <c r="G40" s="301"/>
      <c r="H40" s="301">
        <v>335.23837500000002</v>
      </c>
      <c r="I40" s="301"/>
      <c r="J40" s="301">
        <v>1937.2764239999999</v>
      </c>
      <c r="K40" s="301"/>
      <c r="L40" s="301">
        <v>2272.514799</v>
      </c>
      <c r="M40" s="301"/>
      <c r="N40" s="301">
        <v>1494.4630649999999</v>
      </c>
      <c r="O40" s="301"/>
      <c r="P40" s="301">
        <v>512.90109500000005</v>
      </c>
      <c r="Q40" s="301"/>
      <c r="R40" s="301">
        <v>72.985823999999994</v>
      </c>
      <c r="S40" s="301"/>
      <c r="T40" s="301">
        <v>51.645932999999999</v>
      </c>
      <c r="U40" s="301"/>
      <c r="V40" s="301">
        <v>5834.8618550000001</v>
      </c>
      <c r="W40" s="301"/>
    </row>
    <row r="41" spans="1:23" ht="12" customHeight="1" x14ac:dyDescent="0.2">
      <c r="A41" s="268"/>
      <c r="B41" s="268" t="s">
        <v>453</v>
      </c>
      <c r="C41" s="296" t="s">
        <v>34</v>
      </c>
      <c r="D41" s="301">
        <v>883.26140599999997</v>
      </c>
      <c r="E41" s="301"/>
      <c r="F41" s="301">
        <v>200.11455100000001</v>
      </c>
      <c r="G41" s="301"/>
      <c r="H41" s="301">
        <v>251.767267</v>
      </c>
      <c r="I41" s="301"/>
      <c r="J41" s="301">
        <v>1732.824875</v>
      </c>
      <c r="K41" s="301"/>
      <c r="L41" s="301">
        <v>1984.592142</v>
      </c>
      <c r="M41" s="301"/>
      <c r="N41" s="301">
        <v>1278.189813</v>
      </c>
      <c r="O41" s="301"/>
      <c r="P41" s="301">
        <v>417.19016800000003</v>
      </c>
      <c r="Q41" s="301"/>
      <c r="R41" s="301">
        <v>97.637744999999995</v>
      </c>
      <c r="S41" s="301"/>
      <c r="T41" s="301">
        <v>32.547333999999999</v>
      </c>
      <c r="U41" s="301"/>
      <c r="V41" s="301">
        <v>4893.5331589999996</v>
      </c>
      <c r="W41" s="301"/>
    </row>
    <row r="42" spans="1:23" ht="12" customHeight="1" x14ac:dyDescent="0.2">
      <c r="A42" s="268"/>
      <c r="B42" s="268"/>
      <c r="C42" s="296" t="s">
        <v>34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</row>
    <row r="43" spans="1:23" ht="12" customHeight="1" x14ac:dyDescent="0.2">
      <c r="A43" s="268" t="s">
        <v>440</v>
      </c>
      <c r="B43" s="268" t="s">
        <v>454</v>
      </c>
      <c r="C43" s="296" t="s">
        <v>34</v>
      </c>
      <c r="D43" s="301">
        <v>787.36533099999997</v>
      </c>
      <c r="E43" s="301"/>
      <c r="F43" s="301">
        <v>256.25311799999997</v>
      </c>
      <c r="G43" s="301"/>
      <c r="H43" s="301">
        <v>353.44707399999999</v>
      </c>
      <c r="I43" s="301"/>
      <c r="J43" s="301">
        <v>1846.734236</v>
      </c>
      <c r="K43" s="301"/>
      <c r="L43" s="301">
        <v>2200.1813099999999</v>
      </c>
      <c r="M43" s="301"/>
      <c r="N43" s="301">
        <v>1164.2671680000001</v>
      </c>
      <c r="O43" s="301"/>
      <c r="P43" s="301">
        <v>383.741422</v>
      </c>
      <c r="Q43" s="301"/>
      <c r="R43" s="301">
        <v>95.739607000000007</v>
      </c>
      <c r="S43" s="301"/>
      <c r="T43" s="301">
        <v>49.392245000000003</v>
      </c>
      <c r="U43" s="301"/>
      <c r="V43" s="301">
        <v>4936.9402010000003</v>
      </c>
      <c r="W43" s="301"/>
    </row>
    <row r="44" spans="1:23" ht="12" customHeight="1" x14ac:dyDescent="0.2">
      <c r="A44" s="268"/>
      <c r="B44" s="268" t="s">
        <v>455</v>
      </c>
      <c r="C44" s="296" t="s">
        <v>34</v>
      </c>
      <c r="D44" s="301">
        <v>668.73601299999996</v>
      </c>
      <c r="E44" s="301"/>
      <c r="F44" s="301">
        <v>155.95151799999999</v>
      </c>
      <c r="G44" s="301"/>
      <c r="H44" s="301">
        <v>307.45768900000002</v>
      </c>
      <c r="I44" s="301"/>
      <c r="J44" s="301">
        <v>1591.2402990000001</v>
      </c>
      <c r="K44" s="301"/>
      <c r="L44" s="301">
        <v>1898.6979879999999</v>
      </c>
      <c r="M44" s="301"/>
      <c r="N44" s="301">
        <v>1150.9421400000001</v>
      </c>
      <c r="O44" s="301"/>
      <c r="P44" s="301">
        <v>257.34853900000002</v>
      </c>
      <c r="Q44" s="301"/>
      <c r="R44" s="301">
        <v>77.964644000000007</v>
      </c>
      <c r="S44" s="301"/>
      <c r="T44" s="301">
        <v>45.565252999999998</v>
      </c>
      <c r="U44" s="301"/>
      <c r="V44" s="301">
        <v>4255.2060949999996</v>
      </c>
      <c r="W44" s="301"/>
    </row>
    <row r="45" spans="1:23" ht="12" customHeight="1" x14ac:dyDescent="0.2">
      <c r="A45" s="268"/>
      <c r="B45" s="268" t="s">
        <v>456</v>
      </c>
      <c r="C45" s="296" t="s">
        <v>34</v>
      </c>
      <c r="D45" s="301">
        <v>738.14014699999996</v>
      </c>
      <c r="E45" s="301"/>
      <c r="F45" s="301">
        <v>301.933785</v>
      </c>
      <c r="G45" s="301"/>
      <c r="H45" s="301">
        <v>346.828237</v>
      </c>
      <c r="I45" s="301"/>
      <c r="J45" s="301">
        <v>1769.1393639999999</v>
      </c>
      <c r="K45" s="301"/>
      <c r="L45" s="301">
        <v>2115.9676009999998</v>
      </c>
      <c r="M45" s="301"/>
      <c r="N45" s="301">
        <v>1131.746934</v>
      </c>
      <c r="O45" s="301"/>
      <c r="P45" s="301">
        <v>493.55406699999997</v>
      </c>
      <c r="Q45" s="301"/>
      <c r="R45" s="301">
        <v>124.799521</v>
      </c>
      <c r="S45" s="301"/>
      <c r="T45" s="301">
        <v>40.403025</v>
      </c>
      <c r="U45" s="301"/>
      <c r="V45" s="301">
        <v>4946.5450799999999</v>
      </c>
      <c r="W45" s="301"/>
    </row>
    <row r="46" spans="1:23" ht="12" customHeight="1" x14ac:dyDescent="0.2">
      <c r="A46" s="268"/>
      <c r="B46" s="268" t="s">
        <v>445</v>
      </c>
      <c r="C46" s="296" t="s">
        <v>34</v>
      </c>
      <c r="D46" s="301">
        <v>792.61824999999999</v>
      </c>
      <c r="E46" s="301"/>
      <c r="F46" s="301">
        <v>289.820401</v>
      </c>
      <c r="G46" s="301"/>
      <c r="H46" s="301">
        <v>340.45006100000001</v>
      </c>
      <c r="I46" s="301"/>
      <c r="J46" s="301">
        <v>1580.659079</v>
      </c>
      <c r="K46" s="301"/>
      <c r="L46" s="301">
        <v>1921.10914</v>
      </c>
      <c r="M46" s="301"/>
      <c r="N46" s="301">
        <v>1067.0586820000001</v>
      </c>
      <c r="O46" s="301"/>
      <c r="P46" s="301">
        <v>549.61619800000005</v>
      </c>
      <c r="Q46" s="301"/>
      <c r="R46" s="301">
        <v>94.949443000000002</v>
      </c>
      <c r="S46" s="301"/>
      <c r="T46" s="301">
        <v>50.543430999999998</v>
      </c>
      <c r="U46" s="301"/>
      <c r="V46" s="301">
        <v>4765.715545</v>
      </c>
      <c r="W46" s="301"/>
    </row>
    <row r="47" spans="1:23" ht="12" customHeight="1" x14ac:dyDescent="0.2">
      <c r="A47" s="268"/>
      <c r="B47" s="268" t="s">
        <v>446</v>
      </c>
      <c r="C47" s="296"/>
      <c r="D47" s="301">
        <v>836.02389600000004</v>
      </c>
      <c r="E47" s="301"/>
      <c r="F47" s="301">
        <v>289.16431999999998</v>
      </c>
      <c r="G47" s="301"/>
      <c r="H47" s="301">
        <v>74.674492000000001</v>
      </c>
      <c r="I47" s="301"/>
      <c r="J47" s="301">
        <v>1929.857634</v>
      </c>
      <c r="K47" s="301"/>
      <c r="L47" s="301">
        <v>2004.5321260000001</v>
      </c>
      <c r="M47" s="301"/>
      <c r="N47" s="301">
        <v>1275.0642230000001</v>
      </c>
      <c r="O47" s="301"/>
      <c r="P47" s="301">
        <v>545.59407199999998</v>
      </c>
      <c r="Q47" s="301"/>
      <c r="R47" s="301">
        <v>152.44071099999999</v>
      </c>
      <c r="S47" s="301"/>
      <c r="T47" s="301">
        <v>47.591602000000002</v>
      </c>
      <c r="U47" s="301"/>
      <c r="V47" s="301">
        <v>5150.4109500000004</v>
      </c>
      <c r="W47" s="301"/>
    </row>
    <row r="48" spans="1:23" ht="12" customHeight="1" x14ac:dyDescent="0.2">
      <c r="A48" s="268"/>
      <c r="B48" s="268" t="s">
        <v>447</v>
      </c>
      <c r="C48" s="296" t="s">
        <v>34</v>
      </c>
      <c r="D48" s="301">
        <v>791.62333999999998</v>
      </c>
      <c r="E48" s="301"/>
      <c r="F48" s="301">
        <v>355.27707299999997</v>
      </c>
      <c r="G48" s="301"/>
      <c r="H48" s="301">
        <v>337.28590000000003</v>
      </c>
      <c r="I48" s="301"/>
      <c r="J48" s="301">
        <v>1870.3170239999999</v>
      </c>
      <c r="K48" s="301"/>
      <c r="L48" s="301">
        <v>2207.6029239999998</v>
      </c>
      <c r="M48" s="301"/>
      <c r="N48" s="301">
        <v>1154.4841180000001</v>
      </c>
      <c r="O48" s="301"/>
      <c r="P48" s="301">
        <v>457.875024</v>
      </c>
      <c r="Q48" s="301"/>
      <c r="R48" s="301">
        <v>144.16501500000001</v>
      </c>
      <c r="S48" s="301"/>
      <c r="T48" s="301">
        <v>51.569465000000001</v>
      </c>
      <c r="U48" s="301"/>
      <c r="V48" s="301">
        <v>5162.5969590000004</v>
      </c>
      <c r="W48" s="301"/>
    </row>
    <row r="49" spans="1:23" ht="12" customHeight="1" x14ac:dyDescent="0.2">
      <c r="A49" s="268"/>
      <c r="B49" s="268" t="s">
        <v>448</v>
      </c>
      <c r="C49" s="296" t="s">
        <v>34</v>
      </c>
      <c r="D49" s="301">
        <v>837.71264799999994</v>
      </c>
      <c r="E49" s="301"/>
      <c r="F49" s="301">
        <v>259.488022</v>
      </c>
      <c r="G49" s="301"/>
      <c r="H49" s="301">
        <v>465.26743699999997</v>
      </c>
      <c r="I49" s="301"/>
      <c r="J49" s="301">
        <v>2035.372089</v>
      </c>
      <c r="K49" s="301"/>
      <c r="L49" s="301">
        <v>2500.6395259999999</v>
      </c>
      <c r="M49" s="301"/>
      <c r="N49" s="301">
        <v>1319.4534160000001</v>
      </c>
      <c r="O49" s="301"/>
      <c r="P49" s="301">
        <v>454.704027</v>
      </c>
      <c r="Q49" s="301"/>
      <c r="R49" s="301">
        <v>103.046999</v>
      </c>
      <c r="S49" s="301"/>
      <c r="T49" s="301">
        <v>64.034373000000002</v>
      </c>
      <c r="U49" s="301"/>
      <c r="V49" s="301">
        <v>5539.0790109999998</v>
      </c>
      <c r="W49" s="301"/>
    </row>
    <row r="50" spans="1:23" ht="12" customHeight="1" x14ac:dyDescent="0.2">
      <c r="A50" s="268"/>
      <c r="B50" s="268" t="s">
        <v>449</v>
      </c>
      <c r="C50" s="296" t="s">
        <v>34</v>
      </c>
      <c r="D50" s="301">
        <v>839.43109200000004</v>
      </c>
      <c r="E50" s="301"/>
      <c r="F50" s="301">
        <v>245.46804399999999</v>
      </c>
      <c r="G50" s="301"/>
      <c r="H50" s="301">
        <v>369.34711600000003</v>
      </c>
      <c r="I50" s="301"/>
      <c r="J50" s="301">
        <v>2027.6479360000001</v>
      </c>
      <c r="K50" s="301"/>
      <c r="L50" s="301">
        <v>2396.9950520000002</v>
      </c>
      <c r="M50" s="301"/>
      <c r="N50" s="301">
        <v>1450.17479</v>
      </c>
      <c r="O50" s="301"/>
      <c r="P50" s="301">
        <v>471.65149300000002</v>
      </c>
      <c r="Q50" s="301"/>
      <c r="R50" s="301">
        <v>78.412503999999998</v>
      </c>
      <c r="S50" s="301"/>
      <c r="T50" s="301">
        <v>59.133985000000003</v>
      </c>
      <c r="U50" s="301"/>
      <c r="V50" s="301">
        <v>5541.2669599999999</v>
      </c>
      <c r="W50" s="301"/>
    </row>
    <row r="51" spans="1:23" ht="12" customHeight="1" x14ac:dyDescent="0.2">
      <c r="A51" s="268"/>
      <c r="B51" s="268" t="s">
        <v>450</v>
      </c>
      <c r="C51" s="296" t="s">
        <v>34</v>
      </c>
      <c r="D51" s="301">
        <v>859.73512700000003</v>
      </c>
      <c r="E51" s="301"/>
      <c r="F51" s="301">
        <v>471.09421900000001</v>
      </c>
      <c r="G51" s="301"/>
      <c r="H51" s="301">
        <v>461.62175100000002</v>
      </c>
      <c r="I51" s="301"/>
      <c r="J51" s="301">
        <v>1997.111304</v>
      </c>
      <c r="K51" s="301"/>
      <c r="L51" s="301">
        <v>2458.7330550000001</v>
      </c>
      <c r="M51" s="301"/>
      <c r="N51" s="301">
        <v>1419.973041</v>
      </c>
      <c r="O51" s="301"/>
      <c r="P51" s="301">
        <v>454.60636899999997</v>
      </c>
      <c r="Q51" s="301"/>
      <c r="R51" s="301">
        <v>126.831636</v>
      </c>
      <c r="S51" s="301"/>
      <c r="T51" s="301">
        <v>40.377099000000001</v>
      </c>
      <c r="U51" s="301"/>
      <c r="V51" s="301">
        <v>5831.3505459999997</v>
      </c>
      <c r="W51" s="301"/>
    </row>
    <row r="52" spans="1:23" ht="12" customHeight="1" x14ac:dyDescent="0.2">
      <c r="A52" s="268"/>
      <c r="B52" s="268" t="s">
        <v>451</v>
      </c>
      <c r="C52" s="296" t="s">
        <v>34</v>
      </c>
      <c r="D52" s="301">
        <v>995.777557</v>
      </c>
      <c r="E52" s="301"/>
      <c r="F52" s="301">
        <v>323.948759</v>
      </c>
      <c r="G52" s="301"/>
      <c r="H52" s="301">
        <v>447.91670699999997</v>
      </c>
      <c r="I52" s="301"/>
      <c r="J52" s="301">
        <v>2202.2223600000002</v>
      </c>
      <c r="K52" s="301"/>
      <c r="L52" s="301">
        <v>2650.1390670000001</v>
      </c>
      <c r="M52" s="301"/>
      <c r="N52" s="301">
        <v>1631.292453</v>
      </c>
      <c r="O52" s="301"/>
      <c r="P52" s="301">
        <v>397.04474299999998</v>
      </c>
      <c r="Q52" s="301"/>
      <c r="R52" s="301">
        <v>70.347421999999995</v>
      </c>
      <c r="S52" s="301"/>
      <c r="T52" s="301">
        <v>63.756196000000003</v>
      </c>
      <c r="U52" s="301"/>
      <c r="V52" s="301">
        <v>6132.3061969999999</v>
      </c>
      <c r="W52" s="301"/>
    </row>
    <row r="53" spans="1:23" ht="12" customHeight="1" x14ac:dyDescent="0.2">
      <c r="A53" s="268"/>
      <c r="B53" s="268" t="s">
        <v>452</v>
      </c>
      <c r="C53" s="296" t="s">
        <v>34</v>
      </c>
      <c r="D53" s="301">
        <v>950.26722700000005</v>
      </c>
      <c r="E53" s="301"/>
      <c r="F53" s="301">
        <v>303.506981</v>
      </c>
      <c r="G53" s="301"/>
      <c r="H53" s="301">
        <v>291.70526699999999</v>
      </c>
      <c r="I53" s="301"/>
      <c r="J53" s="301">
        <v>2199.9575639999998</v>
      </c>
      <c r="K53" s="301"/>
      <c r="L53" s="301">
        <v>2491.6628310000001</v>
      </c>
      <c r="M53" s="301"/>
      <c r="N53" s="301">
        <v>1584.302081</v>
      </c>
      <c r="O53" s="301"/>
      <c r="P53" s="301">
        <v>333.84692899999999</v>
      </c>
      <c r="Q53" s="301"/>
      <c r="R53" s="301">
        <v>120.875575</v>
      </c>
      <c r="S53" s="301"/>
      <c r="T53" s="301">
        <v>67.642364000000001</v>
      </c>
      <c r="U53" s="301"/>
      <c r="V53" s="301">
        <v>5852.1039879999998</v>
      </c>
      <c r="W53" s="301"/>
    </row>
    <row r="54" spans="1:23" ht="12" customHeight="1" x14ac:dyDescent="0.2">
      <c r="A54" s="268"/>
      <c r="B54" s="268" t="s">
        <v>453</v>
      </c>
      <c r="C54" s="296" t="s">
        <v>34</v>
      </c>
      <c r="D54" s="301">
        <v>811.43008699999996</v>
      </c>
      <c r="E54" s="301"/>
      <c r="F54" s="301">
        <v>363.15296599999999</v>
      </c>
      <c r="G54" s="301"/>
      <c r="H54" s="301">
        <v>545.59889299999998</v>
      </c>
      <c r="I54" s="301"/>
      <c r="J54" s="301">
        <v>1736.147982</v>
      </c>
      <c r="K54" s="301"/>
      <c r="L54" s="301">
        <v>2281.7468749999998</v>
      </c>
      <c r="M54" s="301"/>
      <c r="N54" s="301">
        <v>1293.691957</v>
      </c>
      <c r="O54" s="301"/>
      <c r="P54" s="301">
        <v>398.56312600000001</v>
      </c>
      <c r="Q54" s="301"/>
      <c r="R54" s="301">
        <v>71.713387999999995</v>
      </c>
      <c r="S54" s="301"/>
      <c r="T54" s="301">
        <v>58.650931999999997</v>
      </c>
      <c r="U54" s="301"/>
      <c r="V54" s="301">
        <v>5278.9493309999998</v>
      </c>
      <c r="W54" s="301"/>
    </row>
    <row r="55" spans="1:23" ht="12" customHeight="1" x14ac:dyDescent="0.2">
      <c r="A55" s="268"/>
      <c r="B55" s="268"/>
      <c r="C55" s="296" t="s">
        <v>34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</row>
    <row r="56" spans="1:23" ht="12" customHeight="1" x14ac:dyDescent="0.2">
      <c r="A56" s="268" t="s">
        <v>441</v>
      </c>
      <c r="B56" s="268" t="s">
        <v>454</v>
      </c>
      <c r="C56" s="296" t="s">
        <v>34</v>
      </c>
      <c r="D56" s="301">
        <v>812.34448399999997</v>
      </c>
      <c r="E56" s="301"/>
      <c r="F56" s="301">
        <v>173.00906900000001</v>
      </c>
      <c r="G56" s="301"/>
      <c r="H56" s="301">
        <v>358.04906799999998</v>
      </c>
      <c r="I56" s="301"/>
      <c r="J56" s="301">
        <v>2066.261305</v>
      </c>
      <c r="K56" s="301"/>
      <c r="L56" s="301">
        <v>2424.3103729999998</v>
      </c>
      <c r="M56" s="301"/>
      <c r="N56" s="301">
        <v>1258.058092</v>
      </c>
      <c r="O56" s="301"/>
      <c r="P56" s="301">
        <v>436.70121599999999</v>
      </c>
      <c r="Q56" s="301"/>
      <c r="R56" s="301">
        <v>100.180097</v>
      </c>
      <c r="S56" s="301"/>
      <c r="T56" s="301">
        <v>72.964363000000006</v>
      </c>
      <c r="U56" s="301"/>
      <c r="V56" s="301">
        <v>5277.5676940000003</v>
      </c>
      <c r="W56" s="301"/>
    </row>
    <row r="57" spans="1:23" ht="12" customHeight="1" x14ac:dyDescent="0.2">
      <c r="A57" s="268"/>
      <c r="B57" s="268" t="s">
        <v>455</v>
      </c>
      <c r="C57" s="296" t="s">
        <v>76</v>
      </c>
      <c r="D57" s="301">
        <v>709.48974299999998</v>
      </c>
      <c r="E57" s="301"/>
      <c r="F57" s="301">
        <v>299.99363099999999</v>
      </c>
      <c r="G57" s="301"/>
      <c r="H57" s="301">
        <v>291.692971</v>
      </c>
      <c r="I57" s="301"/>
      <c r="J57" s="301">
        <v>1736.062727</v>
      </c>
      <c r="K57" s="301"/>
      <c r="L57" s="301">
        <v>2027.7556979999999</v>
      </c>
      <c r="M57" s="301"/>
      <c r="N57" s="301">
        <v>1241.195952</v>
      </c>
      <c r="O57" s="301"/>
      <c r="P57" s="301">
        <v>350.10568899999998</v>
      </c>
      <c r="Q57" s="301"/>
      <c r="R57" s="301">
        <v>87.563343000000003</v>
      </c>
      <c r="S57" s="301"/>
      <c r="T57" s="301">
        <v>57.840777000000003</v>
      </c>
      <c r="U57" s="301"/>
      <c r="V57" s="301">
        <v>4773.9448329999996</v>
      </c>
      <c r="W57" s="301"/>
    </row>
    <row r="58" spans="1:23" ht="12" customHeight="1" x14ac:dyDescent="0.2">
      <c r="A58" s="268"/>
      <c r="B58" s="268" t="s">
        <v>456</v>
      </c>
      <c r="C58" s="296" t="s">
        <v>76</v>
      </c>
      <c r="D58" s="301">
        <v>741.80122300000005</v>
      </c>
      <c r="E58" s="301"/>
      <c r="F58" s="301">
        <v>235.663894</v>
      </c>
      <c r="G58" s="301"/>
      <c r="H58" s="301">
        <v>324.415976</v>
      </c>
      <c r="I58" s="301"/>
      <c r="J58" s="301">
        <v>1779.5481150000001</v>
      </c>
      <c r="K58" s="301"/>
      <c r="L58" s="301">
        <v>2103.9640909999998</v>
      </c>
      <c r="M58" s="301"/>
      <c r="N58" s="301">
        <v>1168.974993</v>
      </c>
      <c r="O58" s="301"/>
      <c r="P58" s="301">
        <v>399.85270800000001</v>
      </c>
      <c r="Q58" s="301"/>
      <c r="R58" s="301">
        <v>63.558883999999999</v>
      </c>
      <c r="S58" s="301"/>
      <c r="T58" s="301">
        <v>61.299793999999999</v>
      </c>
      <c r="U58" s="301"/>
      <c r="V58" s="301">
        <v>4775.1155870000002</v>
      </c>
      <c r="W58" s="301"/>
    </row>
    <row r="59" spans="1:23" ht="12" customHeight="1" x14ac:dyDescent="0.2">
      <c r="A59" s="268"/>
      <c r="B59" s="268" t="s">
        <v>445</v>
      </c>
      <c r="C59" s="296" t="s">
        <v>76</v>
      </c>
      <c r="D59" s="301">
        <v>818.10059000000001</v>
      </c>
      <c r="E59" s="301"/>
      <c r="F59" s="301">
        <v>415.41665</v>
      </c>
      <c r="G59" s="301"/>
      <c r="H59" s="301">
        <v>318.87475499999999</v>
      </c>
      <c r="I59" s="301" t="s">
        <v>607</v>
      </c>
      <c r="J59" s="301">
        <v>1793.6145550000001</v>
      </c>
      <c r="K59" s="301"/>
      <c r="L59" s="301">
        <v>2112.4893099999999</v>
      </c>
      <c r="M59" s="301"/>
      <c r="N59" s="301">
        <v>1224.027648</v>
      </c>
      <c r="O59" s="301"/>
      <c r="P59" s="301">
        <v>364.99066499999998</v>
      </c>
      <c r="Q59" s="301"/>
      <c r="R59" s="301">
        <v>112.866</v>
      </c>
      <c r="S59" s="301" t="s">
        <v>607</v>
      </c>
      <c r="T59" s="301">
        <v>65.651543000000004</v>
      </c>
      <c r="U59" s="301"/>
      <c r="V59" s="301">
        <v>5113.5424059999996</v>
      </c>
      <c r="W59" s="301"/>
    </row>
    <row r="60" spans="1:23" ht="13.5" customHeight="1" x14ac:dyDescent="0.2">
      <c r="A60" s="63" t="s">
        <v>180</v>
      </c>
      <c r="B60" s="235"/>
      <c r="C60" s="92"/>
      <c r="D60" s="373">
        <v>3.2000000000000001E-2</v>
      </c>
      <c r="E60" s="373"/>
      <c r="F60" s="373">
        <v>0.433</v>
      </c>
      <c r="G60" s="373"/>
      <c r="H60" s="373">
        <v>-6.3E-2</v>
      </c>
      <c r="I60" s="373"/>
      <c r="J60" s="373">
        <v>0.13500000000000001</v>
      </c>
      <c r="K60" s="373"/>
      <c r="L60" s="373">
        <v>0.1</v>
      </c>
      <c r="M60" s="373"/>
      <c r="N60" s="373">
        <v>0.14699999999999999</v>
      </c>
      <c r="O60" s="373"/>
      <c r="P60" s="373">
        <v>-0.33600000000000002</v>
      </c>
      <c r="Q60" s="373"/>
      <c r="R60" s="373">
        <v>0.189</v>
      </c>
      <c r="S60" s="373"/>
      <c r="T60" s="373">
        <v>0.29899999999999999</v>
      </c>
      <c r="U60" s="373"/>
      <c r="V60" s="373">
        <v>7.2999999999999995E-2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377" customFormat="1" ht="10.5" customHeight="1" x14ac:dyDescent="0.2">
      <c r="A63" s="56" t="s">
        <v>255</v>
      </c>
      <c r="B63" s="375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377" customFormat="1" ht="10.5" customHeight="1" x14ac:dyDescent="0.2">
      <c r="A64" s="56" t="s">
        <v>256</v>
      </c>
      <c r="B64" s="375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377" customFormat="1" ht="10.5" customHeight="1" x14ac:dyDescent="0.2">
      <c r="A65" s="56" t="s">
        <v>257</v>
      </c>
      <c r="B65" s="375"/>
      <c r="F65" s="43"/>
      <c r="G65" s="43"/>
      <c r="J65" s="43"/>
      <c r="K65" s="43"/>
      <c r="P65" s="43"/>
      <c r="Q65" s="43"/>
      <c r="T65" s="43"/>
      <c r="U65" s="43"/>
    </row>
    <row r="66" spans="1:21" s="377" customFormat="1" ht="10.5" customHeight="1" x14ac:dyDescent="0.2">
      <c r="A66" s="56" t="s">
        <v>258</v>
      </c>
      <c r="B66" s="375"/>
      <c r="F66" s="43"/>
      <c r="G66" s="43"/>
      <c r="J66" s="43"/>
      <c r="K66" s="43"/>
      <c r="P66" s="43"/>
      <c r="Q66" s="43"/>
      <c r="T66" s="43"/>
      <c r="U66" s="43"/>
    </row>
    <row r="67" spans="1:21" s="377" customFormat="1" ht="10.5" customHeight="1" x14ac:dyDescent="0.2">
      <c r="A67" s="56" t="s">
        <v>259</v>
      </c>
      <c r="B67" s="375"/>
      <c r="F67" s="43"/>
      <c r="G67" s="43"/>
      <c r="J67" s="43"/>
      <c r="K67" s="43"/>
      <c r="P67" s="43"/>
      <c r="Q67" s="43"/>
      <c r="T67" s="43"/>
      <c r="U67" s="43"/>
    </row>
    <row r="68" spans="1:21" s="377" customFormat="1" ht="11.25" customHeight="1" x14ac:dyDescent="0.2">
      <c r="A68" s="56" t="s">
        <v>260</v>
      </c>
      <c r="B68" s="375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377" customFormat="1" ht="10.5" customHeight="1" x14ac:dyDescent="0.2">
      <c r="A69" s="56" t="s">
        <v>261</v>
      </c>
      <c r="B69" s="375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377" customFormat="1" ht="10.5" customHeight="1" x14ac:dyDescent="0.2">
      <c r="A70" s="56" t="s">
        <v>262</v>
      </c>
      <c r="B70" s="375"/>
      <c r="F70" s="43"/>
      <c r="G70" s="43"/>
      <c r="J70" s="43"/>
      <c r="K70" s="375"/>
      <c r="L70" s="375"/>
      <c r="P70" s="43"/>
      <c r="Q70" s="43"/>
      <c r="T70" s="43"/>
      <c r="U70" s="43"/>
    </row>
    <row r="71" spans="1:21" s="377" customFormat="1" ht="10.5" customHeight="1" x14ac:dyDescent="0.2">
      <c r="A71" s="56" t="s">
        <v>263</v>
      </c>
      <c r="B71" s="375"/>
      <c r="F71" s="43"/>
      <c r="G71" s="43"/>
      <c r="I71" s="375"/>
      <c r="J71" s="43"/>
      <c r="K71" s="375"/>
      <c r="L71" s="375"/>
      <c r="M71" s="375"/>
      <c r="P71" s="43"/>
      <c r="Q71" s="43"/>
      <c r="T71" s="43"/>
      <c r="U71" s="43"/>
    </row>
    <row r="72" spans="1:21" s="377" customFormat="1" ht="10.5" customHeight="1" x14ac:dyDescent="0.2">
      <c r="A72" s="62" t="s">
        <v>222</v>
      </c>
      <c r="B72" s="375"/>
      <c r="F72" s="43"/>
      <c r="G72" s="43"/>
      <c r="I72" s="375"/>
      <c r="J72" s="43"/>
      <c r="K72" s="375"/>
      <c r="L72" s="375"/>
      <c r="M72" s="375"/>
      <c r="P72" s="43"/>
      <c r="Q72" s="43"/>
      <c r="T72" s="43"/>
      <c r="U72" s="43"/>
    </row>
    <row r="73" spans="1:21" s="377" customFormat="1" ht="10.5" customHeight="1" x14ac:dyDescent="0.2">
      <c r="A73" s="56" t="s">
        <v>223</v>
      </c>
      <c r="F73" s="43"/>
      <c r="G73" s="43"/>
      <c r="J73" s="43"/>
      <c r="K73" s="43"/>
      <c r="P73" s="43"/>
      <c r="Q73" s="43"/>
      <c r="T73" s="43"/>
      <c r="U73" s="43"/>
    </row>
    <row r="74" spans="1:21" s="377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377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377" customFormat="1" ht="10.5" customHeight="1" x14ac:dyDescent="0.2">
      <c r="A76" s="263" t="s">
        <v>376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377" customFormat="1" ht="10.5" customHeight="1" x14ac:dyDescent="0.2">
      <c r="A77" s="180" t="s">
        <v>416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377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377" customFormat="1" ht="10.5" customHeight="1" x14ac:dyDescent="0.2">
      <c r="A79" s="18" t="s">
        <v>424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L9:M10"/>
    <mergeCell ref="J11:K11"/>
    <mergeCell ref="A9:C10"/>
    <mergeCell ref="H11:I11"/>
    <mergeCell ref="H9:I10"/>
    <mergeCell ref="D9:E10"/>
    <mergeCell ref="F9:G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9da528ab-29c9-4a2f-b4e4-44a477024fa8</TermId>
        </TermInfo>
      </Terms>
    </e8bac518797247d9a4e915b8746d6853>
    <_dlc_DocId xmlns="931debb3-2ef8-4f70-9e1c-e7f35321f1b8">ENXFE5XUT2PX-1406382270-10636</_dlc_DocId>
    <TaxCatchAll xmlns="931debb3-2ef8-4f70-9e1c-e7f35321f1b8">
      <Value>6</Value>
    </TaxCatchAll>
    <_dlc_DocIdUrl xmlns="931debb3-2ef8-4f70-9e1c-e7f35321f1b8">
      <Url>https://stats.cohesion.net.nz/Sites/CR/CRPRS/PUB/_layouts/15/DocIdRedir.aspx?ID=ENXFE5XUT2PX-1406382270-10636</Url>
      <Description>ENXFE5XUT2PX-1406382270-10636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E1CD52-D1CC-44A1-9CA1-91CD7C699A30}"/>
</file>

<file path=customXml/itemProps2.xml><?xml version="1.0" encoding="utf-8"?>
<ds:datastoreItem xmlns:ds="http://schemas.openxmlformats.org/officeDocument/2006/customXml" ds:itemID="{11C6A5E0-2175-49C4-BB70-0848E42E1F7E}"/>
</file>

<file path=customXml/itemProps3.xml><?xml version="1.0" encoding="utf-8"?>
<ds:datastoreItem xmlns:ds="http://schemas.openxmlformats.org/officeDocument/2006/customXml" ds:itemID="{CC8A7F32-1CB5-4349-9288-3361B5404F09}"/>
</file>

<file path=customXml/itemProps4.xml><?xml version="1.0" encoding="utf-8"?>
<ds:datastoreItem xmlns:ds="http://schemas.openxmlformats.org/officeDocument/2006/customXml" ds:itemID="{D1E76128-7866-443F-B1EF-0C5E5AB3E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146</vt:i4>
      </vt:variant>
    </vt:vector>
  </HeadingPairs>
  <TitlesOfParts>
    <vt:vector size="164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5'!Table_7</vt:lpstr>
      <vt:lpstr>'Table 7'!Table_7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Table2_Month</vt:lpstr>
      <vt:lpstr>Table2_Month_Hdr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 Davis</dc:creator>
  <cp:keywords/>
  <cp:lastModifiedBy>Sara Johnson</cp:lastModifiedBy>
  <cp:lastPrinted>2017-02-07T01:29:15Z</cp:lastPrinted>
  <dcterms:created xsi:type="dcterms:W3CDTF">1998-07-16T02:58:19Z</dcterms:created>
  <dcterms:modified xsi:type="dcterms:W3CDTF">2019-05-22T00:17:43Z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6;#Unclassified|9da528ab-29c9-4a2f-b4e4-44a477024fa8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5e89b2bb-230a-4148-b9c7-3540e5c4293f</vt:lpwstr>
  </property>
</Properties>
</file>