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April 2020/"/>
    </mc:Choice>
  </mc:AlternateContent>
  <xr:revisionPtr revIDLastSave="0" documentId="13_ncr:1_{76D75601-42C7-4644-AE0E-DBA6F4A9C5CF}" xr6:coauthVersionLast="44" xr6:coauthVersionMax="44" xr10:uidLastSave="{00000000-0000-0000-0000-000000000000}"/>
  <bookViews>
    <workbookView xWindow="-120" yWindow="-120" windowWidth="29040" windowHeight="15840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externalReferences>
    <externalReference r:id="rId19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Contents!$A$1:$B$51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11'!$A$1:$Y$68</definedName>
    <definedName name="_xlnm.Print_Area" localSheetId="13">'Table 12'!$A$1:$Y$70</definedName>
    <definedName name="_xlnm.Print_Area" localSheetId="15">'Table 14'!$A$1:$Y$68</definedName>
    <definedName name="_xlnm.Print_Area" localSheetId="16">'Table 15'!$A$1:$Y$70</definedName>
    <definedName name="_xlnm.Print_Area" localSheetId="3">'Table 2'!$A$1:$S$67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3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3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3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3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3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3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3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3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3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3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3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#REF!</definedName>
    <definedName name="Table17_qtr_Hdr1_2">#REF!</definedName>
    <definedName name="Table18_mth_Hdr1">#REF!</definedName>
    <definedName name="Table18_mth_Hdr1_2">#REF!</definedName>
    <definedName name="Table18_mthpc_Hdr2">#REF!</definedName>
    <definedName name="Table18_mthpc_Hdr2_2">#REF!</definedName>
    <definedName name="Table19_mth_Hdr1">#REF!</definedName>
    <definedName name="Table19_mth_Hdr1_2">#REF!</definedName>
    <definedName name="Table19_mthpc_Hdr2">#REF!</definedName>
    <definedName name="Table19_mthpc_Hdr2_2">#REF!</definedName>
    <definedName name="Table2_Month">'Table 2'!$A$16:$R$56</definedName>
    <definedName name="Table2_Month_Hdr">'Table 2'!$A$16:$R$16</definedName>
    <definedName name="Table20_mth_Hdr1">#REF!</definedName>
    <definedName name="Table20_mth_Hdr1_2">#REF!</definedName>
    <definedName name="Table20_mthpc_Hdr2">#REF!</definedName>
    <definedName name="Table20_mthpc_Hdr2_2">#REF!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<sst xmlns="http://schemas.openxmlformats.org/spreadsheetml/2006/main" count="2099" uniqueCount="627">
  <si>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</si>
  <si>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</si>
  <si>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</si>
  <si>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</si>
  <si>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</si>
  <si>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</si>
  <si>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</si>
  <si>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</si>
  <si>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</si>
  <si>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</si>
  <si>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</si>
  <si>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</si>
  <si>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</si>
  <si>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</si>
  <si>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</si>
  <si>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</si>
  <si>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</si>
  <si>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</si>
  <si>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</si>
  <si>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</si>
  <si>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</si>
  <si>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</si>
  <si>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</si>
  <si>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</si>
  <si>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</si>
  <si>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</si>
  <si>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</si>
  <si>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</si>
  <si>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</si>
  <si>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</si>
  <si>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</si>
  <si>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</si>
  <si>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</si>
  <si>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</si>
  <si>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</si>
  <si>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</si>
  <si>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</si>
  <si>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</si>
  <si>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</si>
  <si>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</si>
  <si>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</si>
  <si>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</si>
  <si>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</si>
  <si>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</si>
  <si>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</si>
  <si>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</si>
  <si>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</si>
  <si>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</si>
  <si>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</si>
  <si>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</si>
  <si>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</si>
  <si>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</si>
  <si>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</si>
  <si>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</si>
  <si>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</si>
  <si>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</si>
  <si>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</si>
  <si>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</si>
  <si>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</si>
  <si>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</si>
  <si>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</si>
  <si>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</si>
  <si>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</si>
  <si>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</si>
  <si>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</si>
  <si>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</si>
  <si>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</si>
  <si>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</si>
  <si>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</si>
  <si>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</si>
  <si>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</si>
  <si>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</si>
  <si>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</si>
  <si>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</si>
  <si>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</si>
  <si>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</si>
  <si>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</si>
  <si>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</si>
  <si>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</si>
  <si>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</si>
  <si>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</si>
  <si>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</si>
  <si>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</si>
  <si>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</si>
  <si>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</si>
  <si>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</si>
  <si>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</si>
  <si>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</si>
  <si>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</si>
  <si>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</si>
  <si>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</si>
  <si>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</si>
  <si>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</si>
  <si>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</si>
  <si>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</si>
  <si>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</si>
  <si>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</si>
  <si>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</si>
  <si>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</si>
  <si>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</si>
  <si>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</si>
  <si>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</si>
  <si>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</si>
  <si>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</si>
  <si>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</si>
  <si>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</si>
  <si>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</si>
  <si>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</si>
  <si>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</si>
  <si>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</si>
  <si>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</si>
  <si>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</si>
  <si>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</si>
  <si>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</si>
  <si>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</si>
  <si>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</si>
  <si>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</si>
  <si>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</si>
  <si>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</si>
  <si>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</si>
  <si>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</si>
  <si>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</si>
  <si>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</si>
  <si>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</si>
  <si>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</si>
  <si>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</si>
  <si>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</si>
  <si>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</si>
  <si>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</si>
  <si>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</si>
  <si>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</si>
  <si>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</si>
  <si>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</si>
  <si>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</si>
  <si>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</si>
  <si>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</si>
  <si>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</si>
  <si>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</si>
  <si>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</si>
  <si>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</si>
  <si>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</si>
  <si>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</si>
  <si>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</si>
  <si>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</si>
  <si>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</si>
  <si>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</si>
  <si>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</si>
  <si>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</si>
  <si>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</si>
  <si>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</si>
  <si>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</si>
  <si>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</si>
  <si>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</si>
  <si>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</si>
  <si>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</si>
  <si>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</si>
  <si>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</si>
  <si>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</si>
  <si>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</si>
  <si>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</si>
  <si>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</si>
  <si>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</si>
  <si>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</si>
  <si>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</si>
  <si>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</si>
  <si>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</si>
  <si>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</si>
  <si>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</si>
  <si>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</si>
  <si>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</si>
  <si>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</si>
  <si>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</si>
  <si>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</si>
  <si>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</si>
  <si>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</si>
  <si>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</si>
  <si>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</si>
  <si>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</si>
  <si>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</si>
  <si>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</si>
  <si>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</si>
  <si>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</si>
  <si>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</si>
  <si>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</si>
  <si>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</si>
  <si>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</si>
  <si>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</si>
  <si>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</si>
  <si>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</si>
  <si>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</si>
  <si>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</si>
  <si>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</si>
  <si>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</si>
  <si>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</si>
  <si>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</si>
  <si>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</si>
  <si>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</si>
  <si>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</si>
  <si>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</si>
  <si>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</si>
  <si>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</si>
  <si>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</si>
  <si>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</si>
  <si>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</si>
  <si>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</si>
  <si>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</si>
  <si>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</si>
  <si>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</si>
  <si>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</si>
  <si>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</si>
  <si>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</si>
  <si>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</si>
  <si>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</si>
  <si>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</si>
  <si>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</si>
  <si>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</si>
  <si>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</si>
  <si>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</si>
  <si>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</si>
  <si>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</si>
  <si>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</si>
  <si>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</si>
  <si>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</si>
  <si>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</si>
  <si>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</si>
  <si>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</si>
  <si>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</si>
  <si>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</si>
  <si>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</si>
  <si>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</si>
  <si>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</si>
  <si>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</si>
  <si>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</si>
  <si>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</si>
  <si>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</si>
  <si>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</si>
  <si>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</si>
  <si>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</si>
  <si>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</si>
  <si>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</si>
  <si>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</si>
  <si>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</si>
  <si>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</si>
  <si>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</si>
  <si>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</si>
  <si>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</si>
  <si>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</si>
  <si>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</si>
  <si>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</si>
  <si>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</si>
  <si>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</si>
  <si>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</si>
  <si>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</si>
  <si>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</si>
  <si>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</si>
  <si>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</si>
  <si>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</si>
  <si>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</si>
  <si>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</si>
  <si>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</si>
  <si>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</si>
  <si>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</si>
  <si>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</si>
  <si>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</si>
  <si>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</si>
  <si>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</si>
  <si>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</si>
  <si>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</si>
  <si>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</si>
  <si>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</si>
  <si>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</si>
  <si>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</si>
  <si>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</si>
  <si>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</si>
  <si>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</si>
  <si>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</si>
  <si>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</si>
  <si>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</si>
  <si>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</si>
  <si>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</si>
  <si>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</si>
  <si>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</si>
  <si>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</si>
  <si>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</si>
  <si>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</si>
  <si>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</si>
  <si>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</si>
  <si>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</si>
  <si>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</si>
  <si>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</si>
  <si>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</si>
  <si>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</si>
  <si>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</si>
  <si>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</si>
  <si>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</si>
  <si>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</si>
  <si>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</si>
  <si>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</si>
  <si>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</si>
  <si>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</si>
  <si>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</si>
  <si>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</si>
  <si>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</si>
  <si>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</si>
  <si>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</si>
  <si>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</si>
  <si>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</si>
  <si>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</si>
  <si>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</si>
  <si>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</si>
  <si>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</si>
  <si>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</si>
  <si>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</si>
  <si>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</si>
  <si>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</si>
  <si>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</si>
  <si>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</si>
  <si>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</si>
  <si>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</si>
  <si>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</si>
  <si>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</si>
  <si>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</si>
  <si>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</si>
  <si>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</si>
  <si>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</si>
  <si>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</si>
  <si>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</si>
  <si>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</si>
  <si>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</si>
  <si>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</si>
  <si>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</si>
  <si>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</si>
  <si>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</si>
  <si>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</si>
  <si>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</si>
  <si>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</si>
  <si>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</si>
  <si>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</si>
  <si>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</si>
  <si>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</si>
  <si>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</si>
  <si>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</si>
  <si>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</si>
  <si>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</si>
  <si>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</si>
  <si>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</si>
  <si>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</si>
  <si>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</si>
  <si>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</si>
  <si>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</si>
  <si>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</si>
  <si>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</si>
  <si>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</si>
  <si>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</si>
  <si>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</si>
  <si>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</si>
  <si>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</si>
  <si>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</si>
  <si>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</si>
  <si>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</si>
  <si>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</si>
  <si>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</si>
  <si>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</si>
  <si>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</si>
  <si>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</si>
  <si>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</si>
  <si>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</si>
  <si>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</si>
  <si>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</si>
  <si>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</si>
  <si>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</si>
  <si>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</si>
  <si>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</si>
  <si>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</si>
  <si>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Casein and caseinates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</si>
  <si>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</si>
  <si>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</si>
  <si>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</si>
  <si>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</si>
  <si>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</si>
  <si>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</si>
  <si>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</si>
  <si>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</si>
  <si>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</si>
  <si>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</si>
  <si>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</si>
  <si>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</si>
  <si>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</si>
  <si>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</si>
  <si>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</si>
  <si>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</si>
  <si>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</si>
  <si>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</si>
  <si>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</si>
  <si>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</si>
  <si>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</si>
  <si>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</si>
  <si>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</si>
  <si>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</si>
  <si>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</si>
  <si>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</si>
  <si>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</si>
  <si>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</si>
  <si>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</si>
  <si>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</si>
  <si>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</si>
  <si>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</si>
  <si>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</si>
  <si>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</si>
  <si>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</si>
  <si>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</si>
  <si>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</si>
  <si>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</si>
  <si>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</si>
  <si>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</si>
  <si>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</si>
  <si>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</si>
  <si>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</si>
  <si>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</si>
  <si>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</si>
  <si>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</si>
  <si>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</si>
  <si>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</si>
  <si>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</si>
  <si>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</si>
  <si>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</si>
  <si>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</si>
  <si>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</si>
  <si>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</si>
  <si>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>Number of cars newly registered</t>
    </r>
    <r>
      <rPr>
        <vertAlign val="superscript"/>
        <sz val="8"/>
        <rFont val="Arial"/>
        <family val="2"/>
      </rPr>
      <t>(2)</t>
    </r>
  </si>
  <si>
    <t>April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</si>
  <si>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</si>
  <si>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</si>
  <si>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</si>
  <si>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</si>
  <si>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</si>
  <si>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</si>
  <si>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</si>
  <si>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</si>
  <si>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</si>
  <si>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</si>
  <si>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</si>
  <si>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July</t>
  </si>
  <si>
    <t>October</t>
  </si>
  <si>
    <t>January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</si>
  <si>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</si>
  <si>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</si>
  <si>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</si>
  <si>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</si>
  <si>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</si>
  <si>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</si>
  <si>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</si>
  <si>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</si>
  <si>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</si>
  <si>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</si>
  <si>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</si>
  <si>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</si>
  <si>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2020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</si>
  <si>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</si>
  <si>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</si>
  <si>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</si>
  <si>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</si>
  <si>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</si>
  <si>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</si>
  <si>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</si>
  <si>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</si>
  <si>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</si>
  <si>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</si>
  <si>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TW</t>
  </si>
  <si>
    <t>Taiwan</t>
  </si>
  <si>
    <t>HK</t>
  </si>
  <si>
    <t>Hong Kong (SAR)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</si>
  <si>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</si>
  <si>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</si>
  <si>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</si>
  <si>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</si>
  <si>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</si>
  <si>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</si>
  <si>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</si>
  <si>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</si>
  <si>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AE</t>
  </si>
  <si>
    <t>United Arab Emirates</t>
  </si>
  <si>
    <t>PH</t>
  </si>
  <si>
    <t>Philippines</t>
  </si>
  <si>
    <t>DE</t>
  </si>
  <si>
    <t>Germany</t>
  </si>
  <si>
    <t>VN</t>
  </si>
  <si>
    <t>Viet Nam</t>
  </si>
  <si>
    <t>CA</t>
  </si>
  <si>
    <t>Canada</t>
  </si>
  <si>
    <t>SA</t>
  </si>
  <si>
    <t>Saudi Arabia</t>
  </si>
  <si>
    <t>NL</t>
  </si>
  <si>
    <t>Netherlands</t>
  </si>
  <si>
    <t>IN</t>
  </si>
  <si>
    <t>India</t>
  </si>
  <si>
    <t>IT</t>
  </si>
  <si>
    <t>Italy</t>
  </si>
  <si>
    <t>FR</t>
  </si>
  <si>
    <t>France</t>
  </si>
  <si>
    <t>RU</t>
  </si>
  <si>
    <t>Russia</t>
  </si>
  <si>
    <t>ES</t>
  </si>
  <si>
    <t>Spain</t>
  </si>
  <si>
    <t>MX</t>
  </si>
  <si>
    <t>Mexico</t>
  </si>
  <si>
    <t>BE</t>
  </si>
  <si>
    <t>Belgium</t>
  </si>
  <si>
    <t>CH</t>
  </si>
  <si>
    <t>Switzerland</t>
  </si>
  <si>
    <t>44</t>
  </si>
  <si>
    <t>19</t>
  </si>
  <si>
    <t>Preparations of milk, cereals, flour, and starch</t>
  </si>
  <si>
    <t>2204</t>
  </si>
  <si>
    <t>84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</si>
  <si>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</si>
  <si>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</si>
  <si>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</si>
  <si>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</si>
  <si>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</si>
  <si>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</si>
  <si>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90</t>
  </si>
  <si>
    <t>85</t>
  </si>
  <si>
    <t>3501</t>
  </si>
  <si>
    <t>47</t>
  </si>
  <si>
    <t>Wood pulp and waste paper</t>
  </si>
  <si>
    <t>71</t>
  </si>
  <si>
    <t>Precious metals, jewellery, and coins</t>
  </si>
  <si>
    <t>72-73</t>
  </si>
  <si>
    <t>2709</t>
  </si>
  <si>
    <t>Crude oil</t>
  </si>
  <si>
    <t>Other animal originated products</t>
  </si>
  <si>
    <t>07</t>
  </si>
  <si>
    <t>Vegetables</t>
  </si>
  <si>
    <t>39</t>
  </si>
  <si>
    <t>30</t>
  </si>
  <si>
    <t>Pharmaceutical products</t>
  </si>
  <si>
    <t>48</t>
  </si>
  <si>
    <t>5101</t>
  </si>
  <si>
    <t>Wool</t>
  </si>
  <si>
    <t>23</t>
  </si>
  <si>
    <t>Food residues, wastes, and fodder</t>
  </si>
  <si>
    <t>0407-0410</t>
  </si>
  <si>
    <t>Eggs, honey, and other edible animal products</t>
  </si>
  <si>
    <t>3502-3507</t>
  </si>
  <si>
    <t>Albumins, gelatin, glues, and enzymes</t>
  </si>
  <si>
    <t>16</t>
  </si>
  <si>
    <t>Meat and fish preparations</t>
  </si>
  <si>
    <t>20</t>
  </si>
  <si>
    <t>Preparations of vegetables, fruit, and nuts</t>
  </si>
  <si>
    <t>Live animals</t>
  </si>
  <si>
    <t>12</t>
  </si>
  <si>
    <t>87</t>
  </si>
  <si>
    <t>Vehicles, parts, and accessories</t>
  </si>
  <si>
    <t>41</t>
  </si>
  <si>
    <t>88</t>
  </si>
  <si>
    <t>Aircraft and parts</t>
  </si>
  <si>
    <t>15</t>
  </si>
  <si>
    <t>33</t>
  </si>
  <si>
    <t>Essential oils, perfumes, and toiletries</t>
  </si>
  <si>
    <t>17</t>
  </si>
  <si>
    <t>Sugars and sugar confectionery</t>
  </si>
  <si>
    <t>29</t>
  </si>
  <si>
    <t>38</t>
  </si>
  <si>
    <t>-39.8</t>
  </si>
  <si>
    <t>-26.2</t>
  </si>
  <si>
    <t>-5.1</t>
  </si>
  <si>
    <t>94</t>
  </si>
  <si>
    <t>Furniture, furnishings, and light fittings</t>
  </si>
  <si>
    <t>Paper and paperboard, and articles</t>
  </si>
  <si>
    <t>31</t>
  </si>
  <si>
    <t>Fertilizers</t>
  </si>
  <si>
    <t>40</t>
  </si>
  <si>
    <t>Rubber and rubber articles</t>
  </si>
  <si>
    <t>22</t>
  </si>
  <si>
    <t>Beverages, spirits, and vinegar</t>
  </si>
  <si>
    <t>Other chemical products</t>
  </si>
  <si>
    <t>95</t>
  </si>
  <si>
    <t>Toys, games, and sports requisites</t>
  </si>
  <si>
    <t>28</t>
  </si>
  <si>
    <t>08</t>
  </si>
  <si>
    <t>Fruit and nuts</t>
  </si>
  <si>
    <t>64</t>
  </si>
  <si>
    <t>Footwear</t>
  </si>
  <si>
    <t>34</t>
  </si>
  <si>
    <t>Animal and vegetable fats and oils</t>
  </si>
  <si>
    <t>32</t>
  </si>
  <si>
    <t>Tanning extracts, dyes, paints, and putty</t>
  </si>
  <si>
    <t>70</t>
  </si>
  <si>
    <t>Glass and glassware</t>
  </si>
  <si>
    <t>04</t>
  </si>
  <si>
    <t>Dairy produce, birds' eggs, and honey</t>
  </si>
  <si>
    <t>89</t>
  </si>
  <si>
    <t>Ships, boats, and floating structures</t>
  </si>
  <si>
    <t>10</t>
  </si>
  <si>
    <t>Cereals</t>
  </si>
  <si>
    <t>42</t>
  </si>
  <si>
    <t>Articles of leather and animal gut</t>
  </si>
  <si>
    <t>18</t>
  </si>
  <si>
    <t>Cocoa and cocoa preparations</t>
  </si>
  <si>
    <t>-32.7</t>
  </si>
  <si>
    <t>-11.7</t>
  </si>
  <si>
    <t>10.4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</si>
  <si>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</si>
  <si>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</si>
  <si>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</si>
  <si>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</si>
  <si>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</si>
  <si>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</si>
  <si>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</si>
  <si>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</si>
  <si>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</si>
  <si>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</si>
  <si>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</si>
  <si>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</si>
  <si>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</si>
  <si>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</si>
  <si>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</si>
  <si>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</si>
  <si>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</si>
  <si>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</si>
  <si>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r>
      <t xml:space="preserve">Overseas merchandise trade: May 2020 </t>
    </r>
    <r>
      <rPr>
        <sz val="10"/>
        <rFont val="Arial"/>
        <family val="2"/>
      </rPr>
      <t>will be released on 25 June 2020</t>
    </r>
  </si>
  <si>
    <t>26 May 2020</t>
  </si>
  <si>
    <t>..</t>
  </si>
  <si>
    <t>---</t>
  </si>
  <si>
    <t>---  figure too large to express</t>
  </si>
  <si>
    <t>Overseas merchandise trade: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</si>
</sst>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  <numFmt numFmtId="195" formatCode="\ #,##0,,;\ \-#,##0,,;\ &quot;0&quot;;_(@"/>
  </numFmts>
  <fonts count="4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name val="Arial"/>
    </font>
    <font>
      <sz val="8"/>
      <name val="Arial Mäo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49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194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5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4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3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0" fillId="0" borderId="0" xfId="14" applyFont="1" applyAlignment="1">
      <alignment vertical="top"/>
    </xf>
    <xf numFmtId="0" fontId="40" fillId="0" borderId="0" xfId="14" applyFont="1" applyAlignment="1">
      <alignment vertical="top" wrapText="1"/>
    </xf>
    <xf numFmtId="0" fontId="40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39" fillId="0" borderId="0" xfId="14" applyFont="1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14" applyNumberFormat="1" applyFont="1" applyAlignment="1">
      <alignment horizontal="right"/>
    </xf>
    <xf numFmtId="167" fontId="47" fillId="0" borderId="0" xfId="23" quotePrefix="1" applyNumberFormat="1" applyFont="1" applyAlignment="1">
      <alignment horizontal="center"/>
    </xf>
    <xf numFmtId="0" fontId="47" fillId="0" borderId="0" xfId="0" quotePrefix="1" applyFont="1"/>
    <xf numFmtId="195" fontId="4" fillId="0" borderId="0" xfId="5" applyNumberFormat="1" applyFont="1"/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3" xfId="5" applyFont="1" applyBorder="1" applyAlignment="1">
      <alignment horizontal="center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16" fillId="0" borderId="7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5" xfId="3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48" fillId="0" borderId="0" xfId="14" applyFont="1" applyFill="1"/>
  </cellXfs>
  <cellStyles count="24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" xfId="23" builtinId="5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6"/>
  <sheetViews>
    <sheetView tabSelected="1" zoomScaleNormal="100" workbookViewId="0"/>
  </sheetViews>
  <sheetFormatPr defaultRowHeight="12.75" x14ac:dyDescent="0.2"/>
  <cols>
    <col min="1" max="1" width="9.140625" style="381"/>
    <col min="2" max="2" width="85" style="381" customWidth="1"/>
    <col min="3" max="16384" width="9.140625" style="381"/>
  </cols>
  <sheetData>
    <row r="1" spans="1:9" ht="15.75" x14ac:dyDescent="0.2">
      <c r="A1" s="382" t="s">
        <v>626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">
      <c r="A2" s="384"/>
      <c r="B2" s="383"/>
      <c r="C2" s="383"/>
      <c r="D2" s="383"/>
      <c r="E2" s="383"/>
      <c r="F2" s="383"/>
      <c r="G2" s="383"/>
      <c r="H2" s="383"/>
      <c r="I2" s="383"/>
    </row>
    <row r="3" spans="1:9" ht="15" x14ac:dyDescent="0.2">
      <c r="A3" s="385" t="s">
        <v>399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">
      <c r="A4" s="386">
        <v>1.01</v>
      </c>
      <c r="B4" s="387" t="s">
        <v>398</v>
      </c>
      <c r="C4" s="388"/>
      <c r="D4" s="388"/>
      <c r="E4" s="388"/>
      <c r="F4" s="388"/>
      <c r="G4" s="388"/>
      <c r="H4" s="388"/>
      <c r="I4" s="388"/>
    </row>
    <row r="5" spans="1:9" x14ac:dyDescent="0.2">
      <c r="A5" s="386">
        <v>1.02</v>
      </c>
      <c r="B5" s="387" t="s">
        <v>397</v>
      </c>
      <c r="C5" s="388"/>
      <c r="D5" s="388"/>
      <c r="E5" s="388"/>
      <c r="F5" s="388"/>
      <c r="G5" s="388"/>
      <c r="H5" s="388"/>
      <c r="I5" s="388"/>
    </row>
    <row r="6" spans="1:9" x14ac:dyDescent="0.2">
      <c r="A6" s="386">
        <v>2</v>
      </c>
      <c r="B6" s="387" t="s">
        <v>396</v>
      </c>
      <c r="C6" s="389"/>
      <c r="D6" s="389"/>
      <c r="E6" s="384"/>
      <c r="F6" s="384"/>
      <c r="G6" s="384"/>
      <c r="H6" s="384"/>
      <c r="I6" s="384"/>
    </row>
    <row r="7" spans="1:9" x14ac:dyDescent="0.2">
      <c r="A7" s="386">
        <v>3</v>
      </c>
      <c r="B7" s="387" t="s">
        <v>395</v>
      </c>
      <c r="C7" s="389"/>
      <c r="D7" s="389"/>
      <c r="E7" s="384"/>
      <c r="F7" s="384"/>
      <c r="G7" s="384"/>
      <c r="H7" s="384"/>
      <c r="I7" s="384"/>
    </row>
    <row r="8" spans="1:9" x14ac:dyDescent="0.2">
      <c r="A8" s="386">
        <v>4</v>
      </c>
      <c r="B8" s="387" t="s">
        <v>394</v>
      </c>
      <c r="C8" s="388"/>
      <c r="D8" s="388"/>
      <c r="E8" s="388"/>
      <c r="F8" s="388"/>
      <c r="G8" s="388"/>
      <c r="H8" s="388"/>
      <c r="I8" s="388"/>
    </row>
    <row r="9" spans="1:9" x14ac:dyDescent="0.2">
      <c r="A9" s="386">
        <v>5</v>
      </c>
      <c r="B9" s="387" t="s">
        <v>393</v>
      </c>
      <c r="C9" s="389"/>
      <c r="D9" s="389"/>
      <c r="E9" s="384"/>
      <c r="F9" s="384"/>
      <c r="G9" s="384"/>
      <c r="H9" s="384"/>
      <c r="I9" s="384"/>
    </row>
    <row r="10" spans="1:9" x14ac:dyDescent="0.2">
      <c r="A10" s="386">
        <v>6</v>
      </c>
      <c r="B10" s="387" t="s">
        <v>392</v>
      </c>
      <c r="C10" s="389"/>
      <c r="D10" s="389"/>
      <c r="E10" s="384"/>
      <c r="F10" s="384"/>
      <c r="G10" s="384"/>
      <c r="H10" s="384"/>
      <c r="I10" s="384"/>
    </row>
    <row r="11" spans="1:9" x14ac:dyDescent="0.2">
      <c r="A11" s="386">
        <v>7</v>
      </c>
      <c r="B11" s="387" t="s">
        <v>391</v>
      </c>
      <c r="C11" s="389"/>
      <c r="D11" s="389"/>
      <c r="E11" s="384"/>
      <c r="F11" s="384"/>
      <c r="G11" s="384"/>
      <c r="H11" s="384"/>
      <c r="I11" s="384"/>
    </row>
    <row r="12" spans="1:9" x14ac:dyDescent="0.2">
      <c r="A12" s="386">
        <v>8</v>
      </c>
      <c r="B12" s="387" t="s">
        <v>223</v>
      </c>
      <c r="C12" s="388"/>
      <c r="D12" s="388"/>
      <c r="E12" s="388"/>
      <c r="F12" s="388"/>
      <c r="G12" s="388"/>
      <c r="H12" s="388"/>
      <c r="I12" s="388"/>
    </row>
    <row r="13" spans="1:9" x14ac:dyDescent="0.2">
      <c r="A13" s="386">
        <v>9</v>
      </c>
      <c r="B13" s="387" t="s">
        <v>390</v>
      </c>
      <c r="C13" s="389"/>
      <c r="D13" s="389"/>
      <c r="E13" s="384"/>
      <c r="F13" s="384"/>
      <c r="G13" s="384"/>
      <c r="H13" s="384"/>
      <c r="I13" s="384"/>
    </row>
    <row r="14" spans="1:9" x14ac:dyDescent="0.2">
      <c r="A14" s="386">
        <v>10</v>
      </c>
      <c r="B14" s="387" t="s">
        <v>389</v>
      </c>
      <c r="C14" s="389"/>
      <c r="D14" s="389"/>
      <c r="E14" s="384"/>
      <c r="F14" s="384"/>
      <c r="G14" s="384"/>
      <c r="H14" s="384"/>
      <c r="I14" s="384"/>
    </row>
    <row r="15" spans="1:9" x14ac:dyDescent="0.2">
      <c r="A15" s="386">
        <v>11</v>
      </c>
      <c r="B15" s="387" t="s">
        <v>388</v>
      </c>
      <c r="C15" s="389"/>
      <c r="D15" s="389"/>
      <c r="E15" s="384"/>
      <c r="F15" s="384"/>
      <c r="G15" s="384"/>
      <c r="H15" s="384"/>
      <c r="I15" s="384"/>
    </row>
    <row r="16" spans="1:9" x14ac:dyDescent="0.2">
      <c r="A16" s="386">
        <v>12</v>
      </c>
      <c r="B16" s="387" t="s">
        <v>387</v>
      </c>
      <c r="C16" s="388"/>
      <c r="D16" s="388"/>
      <c r="E16" s="388"/>
      <c r="F16" s="388"/>
      <c r="G16" s="388"/>
      <c r="H16" s="388"/>
      <c r="I16" s="388"/>
    </row>
    <row r="17" spans="1:9" x14ac:dyDescent="0.2">
      <c r="A17" s="386">
        <v>13</v>
      </c>
      <c r="B17" s="387" t="s">
        <v>386</v>
      </c>
      <c r="C17" s="388"/>
      <c r="D17" s="388"/>
      <c r="E17" s="388"/>
      <c r="F17" s="388"/>
      <c r="G17" s="388"/>
      <c r="H17" s="388"/>
      <c r="I17" s="388"/>
    </row>
    <row r="18" spans="1:9" x14ac:dyDescent="0.2">
      <c r="A18" s="386">
        <v>14</v>
      </c>
      <c r="B18" s="387" t="s">
        <v>385</v>
      </c>
      <c r="C18" s="389"/>
      <c r="D18" s="389"/>
      <c r="E18" s="384"/>
      <c r="F18" s="384"/>
      <c r="G18" s="384"/>
      <c r="H18" s="384"/>
      <c r="I18" s="384"/>
    </row>
    <row r="19" spans="1:9" x14ac:dyDescent="0.2">
      <c r="A19" s="386">
        <v>15</v>
      </c>
      <c r="B19" s="387" t="s">
        <v>384</v>
      </c>
      <c r="C19" s="389"/>
      <c r="D19" s="389"/>
      <c r="E19" s="384"/>
      <c r="F19" s="384"/>
      <c r="G19" s="384"/>
      <c r="H19" s="384"/>
      <c r="I19" s="384"/>
    </row>
    <row r="20" spans="1:9" x14ac:dyDescent="0.2">
      <c r="A20" s="386">
        <v>16</v>
      </c>
      <c r="B20" s="387" t="s">
        <v>383</v>
      </c>
      <c r="C20" s="389"/>
      <c r="D20" s="389"/>
      <c r="E20" s="384"/>
      <c r="F20" s="384"/>
      <c r="G20" s="384"/>
      <c r="H20" s="384"/>
      <c r="I20" s="384"/>
    </row>
    <row r="21" spans="1:9" ht="14.25" x14ac:dyDescent="0.2">
      <c r="A21" s="390"/>
      <c r="B21" s="391"/>
      <c r="C21" s="391"/>
      <c r="D21" s="391"/>
      <c r="E21" s="391"/>
      <c r="F21" s="391"/>
      <c r="G21" s="391"/>
      <c r="H21" s="383"/>
      <c r="I21" s="383"/>
    </row>
    <row r="22" spans="1:9" ht="15" customHeight="1" x14ac:dyDescent="0.2">
      <c r="A22" s="385" t="s">
        <v>382</v>
      </c>
      <c r="B22" s="383"/>
      <c r="C22" s="383"/>
      <c r="D22" s="383"/>
      <c r="E22" s="383"/>
      <c r="F22" s="383"/>
      <c r="G22" s="383"/>
      <c r="H22" s="383"/>
      <c r="I22" s="383"/>
    </row>
    <row r="23" spans="1:9" ht="12.75" customHeight="1" x14ac:dyDescent="0.2">
      <c r="A23" s="389" t="s">
        <v>381</v>
      </c>
      <c r="B23" s="392"/>
      <c r="C23" s="392"/>
      <c r="D23" s="392"/>
      <c r="E23" s="392"/>
      <c r="F23" s="392"/>
      <c r="G23" s="392"/>
      <c r="H23" s="392"/>
      <c r="I23" s="392"/>
    </row>
    <row r="24" spans="1:9" x14ac:dyDescent="0.2">
      <c r="A24" s="414" t="s">
        <v>380</v>
      </c>
      <c r="B24" s="414"/>
      <c r="C24" s="414"/>
      <c r="D24" s="414"/>
      <c r="E24" s="393"/>
      <c r="F24" s="393"/>
      <c r="G24" s="393"/>
      <c r="H24" s="393"/>
      <c r="I24" s="393"/>
    </row>
    <row r="25" spans="1:9" x14ac:dyDescent="0.2">
      <c r="A25" s="389"/>
      <c r="B25" s="394"/>
      <c r="C25" s="394"/>
      <c r="D25" s="394"/>
      <c r="E25" s="394"/>
      <c r="F25" s="394"/>
      <c r="G25" s="394"/>
      <c r="H25" s="394"/>
      <c r="I25" s="394"/>
    </row>
    <row r="26" spans="1:9" ht="12.75" customHeight="1" x14ac:dyDescent="0.2">
      <c r="A26" s="395" t="s">
        <v>379</v>
      </c>
      <c r="B26" s="395"/>
      <c r="C26" s="395"/>
      <c r="D26" s="396"/>
      <c r="E26" s="396"/>
      <c r="F26" s="396"/>
      <c r="G26" s="396"/>
      <c r="H26" s="396"/>
      <c r="I26" s="396"/>
    </row>
    <row r="27" spans="1:9" x14ac:dyDescent="0.2">
      <c r="A27" s="397" t="s">
        <v>378</v>
      </c>
      <c r="B27" s="398"/>
      <c r="C27" s="398"/>
      <c r="D27" s="394"/>
      <c r="E27" s="394"/>
      <c r="F27" s="394"/>
      <c r="G27" s="394"/>
      <c r="H27" s="394"/>
      <c r="I27" s="394"/>
    </row>
    <row r="28" spans="1:9" x14ac:dyDescent="0.2">
      <c r="A28" s="389"/>
      <c r="B28" s="394"/>
      <c r="C28" s="394"/>
      <c r="D28" s="394"/>
      <c r="E28" s="394"/>
      <c r="F28" s="394"/>
      <c r="G28" s="394"/>
      <c r="H28" s="394"/>
      <c r="I28" s="394"/>
    </row>
    <row r="29" spans="1:9" x14ac:dyDescent="0.2">
      <c r="A29" s="415" t="s">
        <v>377</v>
      </c>
      <c r="B29" s="415"/>
      <c r="C29" s="415"/>
      <c r="D29" s="415"/>
      <c r="E29" s="415"/>
      <c r="F29" s="415"/>
      <c r="G29" s="415"/>
      <c r="H29" s="415"/>
      <c r="I29" s="415"/>
    </row>
    <row r="31" spans="1:9" ht="15" x14ac:dyDescent="0.2">
      <c r="A31" s="416" t="s">
        <v>376</v>
      </c>
      <c r="B31" s="417"/>
    </row>
    <row r="32" spans="1:9" x14ac:dyDescent="0.2">
      <c r="A32" s="406" t="s">
        <v>621</v>
      </c>
    </row>
    <row r="33" spans="1:2" x14ac:dyDescent="0.2">
      <c r="A33" s="406" t="s">
        <v>0</v>
      </c>
      <c r="B33" s="375"/>
    </row>
    <row r="34" spans="1:2" x14ac:dyDescent="0.2">
      <c r="A34" s="648" t="s">
        <v>425</v>
      </c>
    </row>
    <row r="35" spans="1:2" x14ac:dyDescent="0.2">
      <c r="A35" s="409" t="s">
        <v>622</v>
      </c>
    </row>
    <row r="36" spans="1:2" x14ac:dyDescent="0.2">
      <c r="A36" s="407" t="s">
        <v>426</v>
      </c>
    </row>
  </sheetData>
  <mergeCells count="3">
    <mergeCell ref="A24:D24"/>
    <mergeCell ref="A29:I29"/>
    <mergeCell ref="A31:B31"/>
  </mergeCells>
  <hyperlinks>
    <hyperlink ref="A24:D24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5" location="'Table 1.02'!A1" display="Overseas merchandise trade, trade balance – actual values" xr:uid="{00000000-0004-0000-0000-000015000000}"/>
    <hyperlink ref="A29" r:id="rId2" display="http://www.stats.govt.nz/about-infoshare" xr:uid="{00000000-0004-0000-0000-000016000000}"/>
    <hyperlink ref="A29:I29" r:id="rId3" display="More information about Infoshare (www.stats.govt.nz/about-infoshare)." xr:uid="{00000000-0004-0000-0000-000017000000}"/>
    <hyperlink ref="A36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topLeftCell="A36" zoomScaleNormal="100" workbookViewId="0">
      <selection activeCell="V5" sqref="V5:Y8"/>
    </sheetView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62"/>
      <c r="B5" s="562"/>
      <c r="C5" s="563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66" t="s">
        <v>141</v>
      </c>
      <c r="U5" s="554"/>
      <c r="V5" s="567"/>
      <c r="W5" s="567"/>
      <c r="X5" s="567"/>
      <c r="Y5" s="567"/>
    </row>
    <row r="6" spans="1:25" s="33" customFormat="1" ht="12" customHeight="1" x14ac:dyDescent="0.2">
      <c r="A6" s="564"/>
      <c r="B6" s="564"/>
      <c r="C6" s="565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43" t="s">
        <v>1</v>
      </c>
      <c r="Q6" s="543"/>
      <c r="R6" s="543"/>
      <c r="S6" s="544"/>
      <c r="T6" s="170" t="s">
        <v>0</v>
      </c>
      <c r="U6" s="171"/>
      <c r="V6" s="568" t="s">
        <v>1</v>
      </c>
      <c r="W6" s="543"/>
      <c r="X6" s="543"/>
      <c r="Y6" s="543"/>
    </row>
    <row r="7" spans="1:25" s="33" customFormat="1" ht="12" customHeight="1" x14ac:dyDescent="0.2">
      <c r="A7" s="564"/>
      <c r="B7" s="564"/>
      <c r="C7" s="564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64"/>
      <c r="B8" s="564"/>
      <c r="C8" s="564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64"/>
      <c r="B9" s="564"/>
      <c r="C9" s="564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168</v>
      </c>
      <c r="Q9" s="173"/>
      <c r="R9" s="172" t="s">
        <v>169</v>
      </c>
      <c r="S9" s="173"/>
      <c r="T9" s="95" t="s">
        <v>167</v>
      </c>
      <c r="U9" s="108"/>
      <c r="V9" s="245" t="s">
        <v>168</v>
      </c>
      <c r="W9" s="173"/>
      <c r="X9" s="172" t="s">
        <v>169</v>
      </c>
      <c r="Y9" s="247"/>
    </row>
    <row r="10" spans="1:25" s="33" customFormat="1" ht="12" customHeight="1" x14ac:dyDescent="0.2">
      <c r="A10" s="573"/>
      <c r="B10" s="573"/>
      <c r="C10" s="574"/>
      <c r="D10" s="571"/>
      <c r="E10" s="572"/>
      <c r="F10" s="571"/>
      <c r="G10" s="572"/>
      <c r="H10" s="571"/>
      <c r="I10" s="572"/>
      <c r="J10" s="571"/>
      <c r="K10" s="572"/>
      <c r="L10" s="571"/>
      <c r="M10" s="572"/>
      <c r="N10" s="569"/>
      <c r="O10" s="570"/>
      <c r="P10" s="554" t="s">
        <v>8</v>
      </c>
      <c r="Q10" s="555"/>
      <c r="R10" s="554" t="s">
        <v>8</v>
      </c>
      <c r="S10" s="555"/>
      <c r="T10" s="560" t="s">
        <v>109</v>
      </c>
      <c r="U10" s="561"/>
      <c r="V10" s="558" t="s">
        <v>8</v>
      </c>
      <c r="W10" s="559"/>
      <c r="X10" s="556" t="s">
        <v>8</v>
      </c>
      <c r="Y10" s="557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438</v>
      </c>
      <c r="B14" s="197" t="s">
        <v>445</v>
      </c>
      <c r="C14" s="35"/>
      <c r="D14" s="103">
        <v>0.70679999999999998</v>
      </c>
      <c r="E14" s="35"/>
      <c r="F14" s="103">
        <v>0.56613333333333304</v>
      </c>
      <c r="G14" s="35"/>
      <c r="H14" s="103">
        <v>0.929433333333333</v>
      </c>
      <c r="I14" s="35"/>
      <c r="J14" s="104">
        <v>79.243333333333297</v>
      </c>
      <c r="K14" s="35"/>
      <c r="L14" s="106">
        <v>0.66180000000000005</v>
      </c>
      <c r="M14" s="35"/>
      <c r="N14" s="87">
        <v>77.099999999999994</v>
      </c>
      <c r="O14" s="35"/>
      <c r="P14" s="87">
        <v>-1.4</v>
      </c>
      <c r="Q14" s="35"/>
      <c r="R14" s="87">
        <v>6.4</v>
      </c>
      <c r="S14" s="35"/>
      <c r="T14" s="181">
        <v>1067.9000000000001</v>
      </c>
      <c r="U14" s="35"/>
      <c r="V14" s="87">
        <v>0.6</v>
      </c>
      <c r="W14" s="35"/>
      <c r="X14" s="87">
        <v>7.5</v>
      </c>
      <c r="Y14" s="35"/>
    </row>
    <row r="15" spans="1:25" s="47" customFormat="1" ht="12" customHeight="1" x14ac:dyDescent="0.2">
      <c r="A15" s="77"/>
      <c r="B15" s="77" t="s">
        <v>448</v>
      </c>
      <c r="C15" s="35"/>
      <c r="D15" s="103">
        <v>0.71703333333333297</v>
      </c>
      <c r="E15" s="35"/>
      <c r="F15" s="103">
        <v>0.55576666666666696</v>
      </c>
      <c r="G15" s="35"/>
      <c r="H15" s="103">
        <v>0.94423333333333304</v>
      </c>
      <c r="I15" s="35"/>
      <c r="J15" s="104">
        <v>80.209999999999994</v>
      </c>
      <c r="K15" s="35"/>
      <c r="L15" s="106">
        <v>0.63666666666666705</v>
      </c>
      <c r="M15" s="35"/>
      <c r="N15" s="87">
        <v>77.3</v>
      </c>
      <c r="O15" s="35"/>
      <c r="P15" s="87">
        <v>0.2</v>
      </c>
      <c r="Q15" s="35"/>
      <c r="R15" s="87">
        <v>3.3</v>
      </c>
      <c r="S15" s="35"/>
      <c r="T15" s="181">
        <v>1051.8</v>
      </c>
      <c r="U15" s="35"/>
      <c r="V15" s="87">
        <v>-1.5</v>
      </c>
      <c r="W15" s="35"/>
      <c r="X15" s="87">
        <v>3.6</v>
      </c>
      <c r="Y15" s="35"/>
    </row>
    <row r="16" spans="1:25" ht="12" customHeight="1" x14ac:dyDescent="0.2">
      <c r="A16" s="77"/>
      <c r="B16" s="77" t="s">
        <v>451</v>
      </c>
      <c r="C16" s="35"/>
      <c r="D16" s="103">
        <v>0.72063333333333301</v>
      </c>
      <c r="E16" s="35"/>
      <c r="F16" s="103">
        <v>0.54783333333333295</v>
      </c>
      <c r="G16" s="35"/>
      <c r="H16" s="103">
        <v>0.91273333333333295</v>
      </c>
      <c r="I16" s="35"/>
      <c r="J16" s="104">
        <v>80.076666666666696</v>
      </c>
      <c r="K16" s="35"/>
      <c r="L16" s="106">
        <v>0.60916666666666697</v>
      </c>
      <c r="M16" s="35"/>
      <c r="N16" s="87">
        <v>75.900000000000006</v>
      </c>
      <c r="O16" s="35"/>
      <c r="P16" s="87">
        <v>-1.8</v>
      </c>
      <c r="Q16" s="35"/>
      <c r="R16" s="87">
        <v>-1.7</v>
      </c>
      <c r="S16" s="35"/>
      <c r="T16" s="181">
        <v>1047.7</v>
      </c>
      <c r="U16" s="35"/>
      <c r="V16" s="87">
        <v>-0.4</v>
      </c>
      <c r="W16" s="35"/>
      <c r="X16" s="87">
        <v>-0.3</v>
      </c>
      <c r="Y16" s="35"/>
    </row>
    <row r="17" spans="1:25" ht="12" customHeight="1" x14ac:dyDescent="0.2">
      <c r="A17" s="77"/>
      <c r="B17" s="77"/>
      <c r="C17" s="35"/>
      <c r="D17" s="103"/>
      <c r="E17" s="35"/>
      <c r="F17" s="103"/>
      <c r="G17" s="35"/>
      <c r="H17" s="103"/>
      <c r="I17" s="35"/>
      <c r="J17" s="104"/>
      <c r="K17" s="35"/>
      <c r="L17" s="103"/>
      <c r="M17" s="35"/>
      <c r="N17" s="87"/>
      <c r="O17" s="35"/>
      <c r="P17" s="87"/>
      <c r="Q17" s="35"/>
      <c r="R17" s="87"/>
      <c r="S17" s="35"/>
      <c r="T17" s="181"/>
      <c r="U17" s="35"/>
      <c r="V17" s="87"/>
      <c r="W17" s="35"/>
      <c r="X17" s="87"/>
      <c r="Y17" s="35"/>
    </row>
    <row r="18" spans="1:25" ht="12" customHeight="1" x14ac:dyDescent="0.2">
      <c r="A18" s="77" t="s">
        <v>439</v>
      </c>
      <c r="B18" s="77" t="s">
        <v>454</v>
      </c>
      <c r="C18" s="35"/>
      <c r="D18" s="103">
        <v>0.70320000000000005</v>
      </c>
      <c r="E18" s="35"/>
      <c r="F18" s="103">
        <v>0.52163333333333295</v>
      </c>
      <c r="G18" s="35"/>
      <c r="H18" s="103">
        <v>0.90886666666666704</v>
      </c>
      <c r="I18" s="35"/>
      <c r="J18" s="104">
        <v>78.930000000000007</v>
      </c>
      <c r="K18" s="35"/>
      <c r="L18" s="103">
        <v>0.58993333333333298</v>
      </c>
      <c r="M18" s="35"/>
      <c r="N18" s="87">
        <v>73.8</v>
      </c>
      <c r="O18" s="35"/>
      <c r="P18" s="87">
        <v>-2.7</v>
      </c>
      <c r="Q18" s="35"/>
      <c r="R18" s="87">
        <v>-5.6</v>
      </c>
      <c r="S18" s="35"/>
      <c r="T18" s="181">
        <v>1002.9</v>
      </c>
      <c r="U18" s="35"/>
      <c r="V18" s="87">
        <v>-4.3</v>
      </c>
      <c r="W18" s="35"/>
      <c r="X18" s="87">
        <v>-5.5</v>
      </c>
      <c r="Y18" s="35"/>
    </row>
    <row r="19" spans="1:25" ht="12" customHeight="1" x14ac:dyDescent="0.2">
      <c r="A19" s="197"/>
      <c r="B19" s="197" t="s">
        <v>445</v>
      </c>
      <c r="C19" s="35"/>
      <c r="D19" s="103">
        <v>0.72756666666666703</v>
      </c>
      <c r="E19" s="35"/>
      <c r="F19" s="103">
        <v>0.51906666666666701</v>
      </c>
      <c r="G19" s="35"/>
      <c r="H19" s="103">
        <v>0.93503333333333305</v>
      </c>
      <c r="I19" s="35"/>
      <c r="J19" s="104">
        <v>77.956666666666706</v>
      </c>
      <c r="K19" s="35"/>
      <c r="L19" s="103">
        <v>0.59016666666666695</v>
      </c>
      <c r="M19" s="35"/>
      <c r="N19" s="87">
        <v>74.900000000000006</v>
      </c>
      <c r="O19" s="35"/>
      <c r="P19" s="87">
        <v>1.4</v>
      </c>
      <c r="Q19" s="35"/>
      <c r="R19" s="87">
        <v>-2.9</v>
      </c>
      <c r="S19" s="35"/>
      <c r="T19" s="181">
        <v>1024.7</v>
      </c>
      <c r="U19" s="35"/>
      <c r="V19" s="87">
        <v>2.2000000000000002</v>
      </c>
      <c r="W19" s="35"/>
      <c r="X19" s="87">
        <v>-4</v>
      </c>
      <c r="Y19" s="35"/>
    </row>
    <row r="20" spans="1:25" ht="12" customHeight="1" x14ac:dyDescent="0.2">
      <c r="A20" s="77"/>
      <c r="B20" s="77" t="s">
        <v>448</v>
      </c>
      <c r="C20" s="35"/>
      <c r="D20" s="103">
        <v>0.68940000000000001</v>
      </c>
      <c r="E20" s="35"/>
      <c r="F20" s="103">
        <v>0.51780000000000004</v>
      </c>
      <c r="G20" s="35"/>
      <c r="H20" s="103">
        <v>0.9224</v>
      </c>
      <c r="I20" s="35"/>
      <c r="J20" s="104">
        <v>76.066666666666706</v>
      </c>
      <c r="K20" s="35"/>
      <c r="L20" s="103">
        <v>0.58763333333333301</v>
      </c>
      <c r="M20" s="35"/>
      <c r="N20" s="87">
        <v>73.2</v>
      </c>
      <c r="O20" s="35"/>
      <c r="P20" s="87">
        <v>-2.2999999999999998</v>
      </c>
      <c r="Q20" s="35"/>
      <c r="R20" s="87">
        <v>-5.3</v>
      </c>
      <c r="S20" s="35"/>
      <c r="T20" s="181">
        <v>999.2</v>
      </c>
      <c r="U20" s="35"/>
      <c r="V20" s="87">
        <v>-2.5</v>
      </c>
      <c r="W20" s="35"/>
      <c r="X20" s="87">
        <v>-5</v>
      </c>
      <c r="Y20" s="35"/>
    </row>
    <row r="21" spans="1:25" ht="12" customHeight="1" x14ac:dyDescent="0.2">
      <c r="A21" s="77"/>
      <c r="B21" s="77" t="s">
        <v>451</v>
      </c>
      <c r="C21" s="35"/>
      <c r="D21" s="103">
        <v>0.65986666666666705</v>
      </c>
      <c r="E21" s="35"/>
      <c r="F21" s="103">
        <v>0.50826666666666698</v>
      </c>
      <c r="G21" s="35"/>
      <c r="H21" s="103">
        <v>0.91483333333333305</v>
      </c>
      <c r="I21" s="35"/>
      <c r="J21" s="104">
        <v>73.86</v>
      </c>
      <c r="K21" s="35"/>
      <c r="L21" s="103">
        <v>0.57040000000000002</v>
      </c>
      <c r="M21" s="35"/>
      <c r="N21" s="87">
        <v>71.900000000000006</v>
      </c>
      <c r="O21" s="35"/>
      <c r="P21" s="87">
        <v>-1.7</v>
      </c>
      <c r="Q21" s="35"/>
      <c r="R21" s="87">
        <v>-5.2</v>
      </c>
      <c r="S21" s="35"/>
      <c r="T21" s="181">
        <v>984.1</v>
      </c>
      <c r="U21" s="35"/>
      <c r="V21" s="87">
        <v>-1.5</v>
      </c>
      <c r="W21" s="35"/>
      <c r="X21" s="87">
        <v>-6.1</v>
      </c>
      <c r="Y21" s="35"/>
    </row>
    <row r="22" spans="1:25" ht="12" customHeight="1" x14ac:dyDescent="0.2">
      <c r="A22" s="77"/>
      <c r="B22" s="77"/>
      <c r="C22" s="35"/>
      <c r="D22" s="103"/>
      <c r="E22" s="35"/>
      <c r="F22" s="103"/>
      <c r="G22" s="35"/>
      <c r="H22" s="103"/>
      <c r="I22" s="35"/>
      <c r="J22" s="104"/>
      <c r="K22" s="35"/>
      <c r="L22" s="103"/>
      <c r="M22" s="35"/>
      <c r="N22" s="87"/>
      <c r="O22" s="35"/>
      <c r="P22" s="87"/>
      <c r="Q22" s="35"/>
      <c r="R22" s="87"/>
      <c r="S22" s="35"/>
      <c r="T22" s="181"/>
      <c r="U22" s="35"/>
      <c r="V22" s="87"/>
      <c r="W22" s="35"/>
      <c r="X22" s="87"/>
      <c r="Y22" s="35"/>
    </row>
    <row r="23" spans="1:25" ht="12" customHeight="1" x14ac:dyDescent="0.2">
      <c r="A23" s="77" t="s">
        <v>440</v>
      </c>
      <c r="B23" s="77" t="s">
        <v>454</v>
      </c>
      <c r="C23" s="35"/>
      <c r="D23" s="103">
        <v>0.67900000000000005</v>
      </c>
      <c r="E23" s="35"/>
      <c r="F23" s="103">
        <v>0.52969999999999995</v>
      </c>
      <c r="G23" s="35"/>
      <c r="H23" s="103">
        <v>0.94403333333333295</v>
      </c>
      <c r="I23" s="35"/>
      <c r="J23" s="104">
        <v>75.743333333333297</v>
      </c>
      <c r="K23" s="35"/>
      <c r="L23" s="103">
        <v>0.59630000000000005</v>
      </c>
      <c r="M23" s="35"/>
      <c r="N23" s="87">
        <v>74.099999999999994</v>
      </c>
      <c r="O23" s="35"/>
      <c r="P23" s="87">
        <v>3.1</v>
      </c>
      <c r="Q23" s="35"/>
      <c r="R23" s="87">
        <v>0.4</v>
      </c>
      <c r="S23" s="35"/>
      <c r="T23" s="181">
        <v>1005.8</v>
      </c>
      <c r="U23" s="35"/>
      <c r="V23" s="87">
        <v>2.2000000000000002</v>
      </c>
      <c r="W23" s="35"/>
      <c r="X23" s="87">
        <v>0.3</v>
      </c>
      <c r="Y23" s="35"/>
    </row>
    <row r="24" spans="1:25" ht="12" customHeight="1" x14ac:dyDescent="0.2">
      <c r="A24" s="197"/>
      <c r="B24" s="197" t="s">
        <v>445</v>
      </c>
      <c r="C24" s="35"/>
      <c r="D24" s="103">
        <v>0.67989999999999995</v>
      </c>
      <c r="E24" s="35"/>
      <c r="F24" s="103">
        <v>0.51993333333333303</v>
      </c>
      <c r="G24" s="35"/>
      <c r="H24" s="103">
        <v>0.95606666666666695</v>
      </c>
      <c r="I24" s="35"/>
      <c r="J24" s="104">
        <v>75.493333333333297</v>
      </c>
      <c r="K24" s="35"/>
      <c r="L24" s="103">
        <v>0.60173333333333301</v>
      </c>
      <c r="M24" s="35"/>
      <c r="N24" s="87">
        <v>73.900000000000006</v>
      </c>
      <c r="O24" s="35"/>
      <c r="P24" s="87">
        <v>-0.4</v>
      </c>
      <c r="Q24" s="35"/>
      <c r="R24" s="87">
        <v>-1.4</v>
      </c>
      <c r="S24" s="35"/>
      <c r="T24" s="181">
        <v>1007.9</v>
      </c>
      <c r="U24" s="35"/>
      <c r="V24" s="87">
        <v>0.2</v>
      </c>
      <c r="W24" s="35"/>
      <c r="X24" s="87">
        <v>-1.6</v>
      </c>
      <c r="Y24" s="35"/>
    </row>
    <row r="25" spans="1:25" ht="12" customHeight="1" x14ac:dyDescent="0.2">
      <c r="A25" s="77"/>
      <c r="B25" s="77" t="s">
        <v>448</v>
      </c>
      <c r="C25" s="35"/>
      <c r="D25" s="103">
        <v>0.66146666666666698</v>
      </c>
      <c r="E25" s="35"/>
      <c r="F25" s="103">
        <v>0.52206666666666701</v>
      </c>
      <c r="G25" s="35"/>
      <c r="H25" s="103">
        <v>0.95040000000000002</v>
      </c>
      <c r="I25" s="35"/>
      <c r="J25" s="104">
        <v>71.9433333333333</v>
      </c>
      <c r="K25" s="35"/>
      <c r="L25" s="103">
        <v>0.5887</v>
      </c>
      <c r="M25" s="35"/>
      <c r="N25" s="87">
        <v>72.7</v>
      </c>
      <c r="O25" s="35"/>
      <c r="P25" s="87">
        <v>-1.6</v>
      </c>
      <c r="Q25" s="35"/>
      <c r="R25" s="87">
        <v>-0.6</v>
      </c>
      <c r="S25" s="35"/>
      <c r="T25" s="181">
        <v>988</v>
      </c>
      <c r="U25" s="35"/>
      <c r="V25" s="87">
        <v>-2</v>
      </c>
      <c r="W25" s="35"/>
      <c r="X25" s="87">
        <v>-1.1000000000000001</v>
      </c>
      <c r="Y25" s="35"/>
    </row>
    <row r="26" spans="1:25" ht="12" customHeight="1" x14ac:dyDescent="0.2">
      <c r="A26" s="77"/>
      <c r="B26" s="77" t="s">
        <v>451</v>
      </c>
      <c r="C26" s="35"/>
      <c r="D26" s="103">
        <v>0.6371</v>
      </c>
      <c r="E26" s="35"/>
      <c r="F26" s="103">
        <v>0.51526666666666698</v>
      </c>
      <c r="G26" s="35"/>
      <c r="H26" s="103">
        <v>0.93833333333333302</v>
      </c>
      <c r="I26" s="35"/>
      <c r="J26" s="104">
        <v>68.343333333333305</v>
      </c>
      <c r="K26" s="35"/>
      <c r="L26" s="103">
        <v>0.57589999999999997</v>
      </c>
      <c r="M26" s="35"/>
      <c r="N26" s="87">
        <v>71</v>
      </c>
      <c r="O26" s="35"/>
      <c r="P26" s="87">
        <v>-2.2999999999999998</v>
      </c>
      <c r="Q26" s="35"/>
      <c r="R26" s="87">
        <v>-1.3</v>
      </c>
      <c r="S26" s="35"/>
      <c r="T26" s="181">
        <v>979.7</v>
      </c>
      <c r="U26" s="35"/>
      <c r="V26" s="87">
        <v>-0.8</v>
      </c>
      <c r="W26" s="35"/>
      <c r="X26" s="87">
        <v>-0.4</v>
      </c>
      <c r="Y26" s="35"/>
    </row>
    <row r="27" spans="1:25" ht="12" customHeight="1" x14ac:dyDescent="0.2">
      <c r="A27" s="77"/>
      <c r="B27" s="77"/>
      <c r="C27" s="35"/>
      <c r="D27" s="103"/>
      <c r="E27" s="35"/>
      <c r="F27" s="103"/>
      <c r="G27" s="35"/>
      <c r="H27" s="103"/>
      <c r="I27" s="35"/>
      <c r="J27" s="104"/>
      <c r="K27" s="35"/>
      <c r="L27" s="103"/>
      <c r="M27" s="35"/>
      <c r="N27" s="87"/>
      <c r="O27" s="35"/>
      <c r="P27" s="87"/>
      <c r="Q27" s="35"/>
      <c r="R27" s="87"/>
      <c r="S27" s="35"/>
      <c r="T27" s="181"/>
      <c r="U27" s="35"/>
      <c r="V27" s="87"/>
      <c r="W27" s="35"/>
      <c r="X27" s="87"/>
      <c r="Y27" s="35"/>
    </row>
    <row r="28" spans="1:25" ht="12" customHeight="1" x14ac:dyDescent="0.2">
      <c r="A28" s="77" t="s">
        <v>441</v>
      </c>
      <c r="B28" s="77" t="s">
        <v>454</v>
      </c>
      <c r="C28" s="35"/>
      <c r="D28" s="103">
        <v>0.65303333333333302</v>
      </c>
      <c r="E28" s="35"/>
      <c r="F28" s="103">
        <v>0.50146666666666695</v>
      </c>
      <c r="G28" s="35"/>
      <c r="H28" s="103">
        <v>0.95266666666666699</v>
      </c>
      <c r="I28" s="35"/>
      <c r="J28" s="104">
        <v>71.25</v>
      </c>
      <c r="K28" s="35"/>
      <c r="L28" s="103">
        <v>0.58889999999999998</v>
      </c>
      <c r="M28" s="35"/>
      <c r="N28" s="87">
        <v>72.099999999999994</v>
      </c>
      <c r="O28" s="35"/>
      <c r="P28" s="87">
        <v>1.5</v>
      </c>
      <c r="Q28" s="35"/>
      <c r="R28" s="87">
        <v>-2.8</v>
      </c>
      <c r="S28" s="35"/>
      <c r="T28" s="181">
        <v>983.9</v>
      </c>
      <c r="U28" s="35"/>
      <c r="V28" s="87">
        <v>0.4</v>
      </c>
      <c r="W28" s="35"/>
      <c r="X28" s="87">
        <v>-2.2000000000000002</v>
      </c>
      <c r="Y28" s="35"/>
    </row>
    <row r="29" spans="1:25" ht="12" customHeight="1" x14ac:dyDescent="0.2">
      <c r="A29" s="197"/>
      <c r="B29" s="197" t="s">
        <v>445</v>
      </c>
      <c r="C29" s="35"/>
      <c r="D29" s="103">
        <v>0.61460000000000004</v>
      </c>
      <c r="E29" s="35"/>
      <c r="F29" s="103">
        <v>0.488366666666667</v>
      </c>
      <c r="G29" s="35"/>
      <c r="H29" s="103">
        <v>0.96176666666666699</v>
      </c>
      <c r="I29" s="35"/>
      <c r="J29" s="104">
        <v>66.676666666666705</v>
      </c>
      <c r="K29" s="35"/>
      <c r="L29" s="103">
        <v>0.5615</v>
      </c>
      <c r="M29" s="35"/>
      <c r="N29" s="87">
        <v>69.5</v>
      </c>
      <c r="O29" s="35"/>
      <c r="P29" s="87">
        <v>-3.5</v>
      </c>
      <c r="Q29" s="35"/>
      <c r="R29" s="87">
        <v>-5.9</v>
      </c>
      <c r="S29" s="35"/>
      <c r="T29" s="181">
        <v>965.9</v>
      </c>
      <c r="U29" s="35"/>
      <c r="V29" s="87">
        <v>-1.8</v>
      </c>
      <c r="W29" s="35"/>
      <c r="X29" s="87">
        <v>-4.2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439</v>
      </c>
      <c r="B33" s="197" t="s">
        <v>445</v>
      </c>
      <c r="C33" s="35"/>
      <c r="D33" s="103">
        <v>0.7258</v>
      </c>
      <c r="E33" s="35"/>
      <c r="F33" s="103">
        <v>0.51490000000000002</v>
      </c>
      <c r="G33" s="35"/>
      <c r="H33" s="103">
        <v>0.94310000000000005</v>
      </c>
      <c r="I33" s="35"/>
      <c r="J33" s="104">
        <v>78.03</v>
      </c>
      <c r="K33" s="35"/>
      <c r="L33" s="103">
        <v>0.5907</v>
      </c>
      <c r="M33" s="35"/>
      <c r="N33" s="87">
        <v>74.900000000000006</v>
      </c>
      <c r="O33" s="35"/>
      <c r="P33" s="87">
        <v>0.2</v>
      </c>
      <c r="Q33" s="35"/>
      <c r="R33" s="87">
        <v>-1.5</v>
      </c>
      <c r="S33" s="35"/>
      <c r="T33" s="181">
        <v>1025.5</v>
      </c>
      <c r="U33" s="35"/>
      <c r="V33" s="87">
        <v>0.4</v>
      </c>
      <c r="W33" s="35"/>
      <c r="X33" s="87">
        <v>-2.1</v>
      </c>
      <c r="Y33" s="35"/>
    </row>
    <row r="34" spans="1:25" ht="12" customHeight="1" x14ac:dyDescent="0.2">
      <c r="A34" s="77"/>
      <c r="B34" s="77" t="s">
        <v>446</v>
      </c>
      <c r="C34" s="35"/>
      <c r="D34" s="103">
        <v>0.69530000000000003</v>
      </c>
      <c r="E34" s="35"/>
      <c r="F34" s="103">
        <v>0.51559999999999995</v>
      </c>
      <c r="G34" s="35"/>
      <c r="H34" s="103">
        <v>0.92390000000000005</v>
      </c>
      <c r="I34" s="35"/>
      <c r="J34" s="104">
        <v>76.23</v>
      </c>
      <c r="K34" s="35"/>
      <c r="L34" s="103">
        <v>0.58760000000000001</v>
      </c>
      <c r="M34" s="35"/>
      <c r="N34" s="87">
        <v>73</v>
      </c>
      <c r="O34" s="35"/>
      <c r="P34" s="87">
        <v>-2.5</v>
      </c>
      <c r="Q34" s="35"/>
      <c r="R34" s="87">
        <v>-3.3</v>
      </c>
      <c r="S34" s="35"/>
      <c r="T34" s="181">
        <v>1004.9</v>
      </c>
      <c r="U34" s="35"/>
      <c r="V34" s="87">
        <v>-2</v>
      </c>
      <c r="W34" s="35"/>
      <c r="X34" s="87">
        <v>-2.9</v>
      </c>
      <c r="Y34" s="35"/>
    </row>
    <row r="35" spans="1:25" ht="12" customHeight="1" x14ac:dyDescent="0.2">
      <c r="A35" s="77"/>
      <c r="B35" s="77" t="s">
        <v>447</v>
      </c>
      <c r="C35" s="35"/>
      <c r="D35" s="103">
        <v>0.69410000000000005</v>
      </c>
      <c r="E35" s="35"/>
      <c r="F35" s="103">
        <v>0.52239999999999998</v>
      </c>
      <c r="G35" s="35"/>
      <c r="H35" s="103">
        <v>0.92649999999999999</v>
      </c>
      <c r="I35" s="35"/>
      <c r="J35" s="104">
        <v>76.349999999999994</v>
      </c>
      <c r="K35" s="35"/>
      <c r="L35" s="103">
        <v>0.59450000000000003</v>
      </c>
      <c r="M35" s="35"/>
      <c r="N35" s="87">
        <v>73.5</v>
      </c>
      <c r="O35" s="35"/>
      <c r="P35" s="87">
        <v>0.7</v>
      </c>
      <c r="Q35" s="35"/>
      <c r="R35" s="87">
        <v>-5.7</v>
      </c>
      <c r="S35" s="35"/>
      <c r="T35" s="181">
        <v>999.3</v>
      </c>
      <c r="U35" s="35"/>
      <c r="V35" s="87">
        <v>-0.6</v>
      </c>
      <c r="W35" s="35"/>
      <c r="X35" s="87">
        <v>-4.8</v>
      </c>
      <c r="Y35" s="35"/>
    </row>
    <row r="36" spans="1:25" ht="12" customHeight="1" x14ac:dyDescent="0.2">
      <c r="A36" s="77"/>
      <c r="B36" s="77" t="s">
        <v>448</v>
      </c>
      <c r="C36" s="35"/>
      <c r="D36" s="103">
        <v>0.67879999999999996</v>
      </c>
      <c r="E36" s="35"/>
      <c r="F36" s="103">
        <v>0.51539999999999997</v>
      </c>
      <c r="G36" s="35"/>
      <c r="H36" s="103">
        <v>0.91679999999999995</v>
      </c>
      <c r="I36" s="35"/>
      <c r="J36" s="104">
        <v>75.62</v>
      </c>
      <c r="K36" s="35"/>
      <c r="L36" s="103">
        <v>0.58079999999999998</v>
      </c>
      <c r="M36" s="35"/>
      <c r="N36" s="87">
        <v>73</v>
      </c>
      <c r="O36" s="35"/>
      <c r="P36" s="87">
        <v>-0.7</v>
      </c>
      <c r="Q36" s="35"/>
      <c r="R36" s="87">
        <v>-7</v>
      </c>
      <c r="S36" s="35"/>
      <c r="T36" s="181">
        <v>993.5</v>
      </c>
      <c r="U36" s="35"/>
      <c r="V36" s="87">
        <v>-0.6</v>
      </c>
      <c r="W36" s="35"/>
      <c r="X36" s="87">
        <v>-7.2</v>
      </c>
      <c r="Y36" s="35"/>
    </row>
    <row r="37" spans="1:25" ht="12" customHeight="1" x14ac:dyDescent="0.2">
      <c r="A37" s="77"/>
      <c r="B37" s="77" t="s">
        <v>449</v>
      </c>
      <c r="C37" s="35"/>
      <c r="D37" s="103">
        <v>0.66710000000000003</v>
      </c>
      <c r="E37" s="35"/>
      <c r="F37" s="103">
        <v>0.51780000000000004</v>
      </c>
      <c r="G37" s="35"/>
      <c r="H37" s="103">
        <v>0.91</v>
      </c>
      <c r="I37" s="35"/>
      <c r="J37" s="104">
        <v>74.069999999999993</v>
      </c>
      <c r="K37" s="35"/>
      <c r="L37" s="103">
        <v>0.57750000000000001</v>
      </c>
      <c r="M37" s="35"/>
      <c r="N37" s="87">
        <v>72.3</v>
      </c>
      <c r="O37" s="35"/>
      <c r="P37" s="87">
        <v>-0.9</v>
      </c>
      <c r="Q37" s="35"/>
      <c r="R37" s="87">
        <v>-6.2</v>
      </c>
      <c r="S37" s="35"/>
      <c r="T37" s="181">
        <v>995.3</v>
      </c>
      <c r="U37" s="35"/>
      <c r="V37" s="87">
        <v>0.2</v>
      </c>
      <c r="W37" s="35"/>
      <c r="X37" s="87">
        <v>-6.8</v>
      </c>
      <c r="Y37" s="35"/>
    </row>
    <row r="38" spans="1:25" ht="12" customHeight="1" x14ac:dyDescent="0.2">
      <c r="A38" s="77"/>
      <c r="B38" s="77" t="s">
        <v>450</v>
      </c>
      <c r="C38" s="35"/>
      <c r="D38" s="103">
        <v>0.65949999999999998</v>
      </c>
      <c r="E38" s="35"/>
      <c r="F38" s="103">
        <v>0.50539999999999996</v>
      </c>
      <c r="G38" s="35"/>
      <c r="H38" s="103">
        <v>0.91600000000000004</v>
      </c>
      <c r="I38" s="35"/>
      <c r="J38" s="104">
        <v>73.819999999999993</v>
      </c>
      <c r="K38" s="35"/>
      <c r="L38" s="103">
        <v>0.56559999999999999</v>
      </c>
      <c r="M38" s="35"/>
      <c r="N38" s="87">
        <v>71.8</v>
      </c>
      <c r="O38" s="35"/>
      <c r="P38" s="87">
        <v>-0.7</v>
      </c>
      <c r="Q38" s="35"/>
      <c r="R38" s="87">
        <v>-5.4</v>
      </c>
      <c r="S38" s="35"/>
      <c r="T38" s="181">
        <v>982.2</v>
      </c>
      <c r="U38" s="35"/>
      <c r="V38" s="87">
        <v>-1.3</v>
      </c>
      <c r="W38" s="35"/>
      <c r="X38" s="87">
        <v>-5.5</v>
      </c>
      <c r="Y38" s="35"/>
    </row>
    <row r="39" spans="1:25" ht="12" customHeight="1" x14ac:dyDescent="0.2">
      <c r="A39" s="197"/>
      <c r="B39" s="197" t="s">
        <v>451</v>
      </c>
      <c r="C39" s="35"/>
      <c r="D39" s="103">
        <v>0.65300000000000002</v>
      </c>
      <c r="E39" s="35"/>
      <c r="F39" s="103">
        <v>0.50160000000000005</v>
      </c>
      <c r="G39" s="35"/>
      <c r="H39" s="103">
        <v>0.91849999999999998</v>
      </c>
      <c r="I39" s="35"/>
      <c r="J39" s="104">
        <v>73.69</v>
      </c>
      <c r="K39" s="35"/>
      <c r="L39" s="103">
        <v>0.56810000000000005</v>
      </c>
      <c r="M39" s="35"/>
      <c r="N39" s="87">
        <v>71.7</v>
      </c>
      <c r="O39" s="35"/>
      <c r="P39" s="87">
        <v>-0.2</v>
      </c>
      <c r="Q39" s="35"/>
      <c r="R39" s="87">
        <v>-4.0999999999999996</v>
      </c>
      <c r="S39" s="35"/>
      <c r="T39" s="181">
        <v>974.8</v>
      </c>
      <c r="U39" s="35"/>
      <c r="V39" s="87">
        <v>-0.8</v>
      </c>
      <c r="W39" s="35"/>
      <c r="X39" s="87">
        <v>-5.8</v>
      </c>
      <c r="Y39" s="35"/>
    </row>
    <row r="40" spans="1:25" ht="12" customHeight="1" x14ac:dyDescent="0.2">
      <c r="A40" s="77"/>
      <c r="B40" s="77" t="s">
        <v>452</v>
      </c>
      <c r="C40" s="35"/>
      <c r="D40" s="103">
        <v>0.67649999999999999</v>
      </c>
      <c r="E40" s="35"/>
      <c r="F40" s="103">
        <v>0.52429999999999999</v>
      </c>
      <c r="G40" s="35"/>
      <c r="H40" s="103">
        <v>0.93410000000000004</v>
      </c>
      <c r="I40" s="35"/>
      <c r="J40" s="104">
        <v>76.66</v>
      </c>
      <c r="K40" s="35"/>
      <c r="L40" s="103">
        <v>0.59519999999999995</v>
      </c>
      <c r="M40" s="35"/>
      <c r="N40" s="87">
        <v>74.099999999999994</v>
      </c>
      <c r="O40" s="35"/>
      <c r="P40" s="87">
        <v>3.4</v>
      </c>
      <c r="Q40" s="35"/>
      <c r="R40" s="87">
        <v>1.4</v>
      </c>
      <c r="S40" s="35"/>
      <c r="T40" s="181">
        <v>989.8</v>
      </c>
      <c r="U40" s="35"/>
      <c r="V40" s="87">
        <v>1.5</v>
      </c>
      <c r="W40" s="35"/>
      <c r="X40" s="87">
        <v>-1.5</v>
      </c>
      <c r="Y40" s="35"/>
    </row>
    <row r="41" spans="1:25" ht="12" customHeight="1" x14ac:dyDescent="0.2">
      <c r="A41" s="77"/>
      <c r="B41" s="77" t="s">
        <v>453</v>
      </c>
      <c r="C41" s="35"/>
      <c r="D41" s="103">
        <v>0.68289999999999995</v>
      </c>
      <c r="E41" s="35"/>
      <c r="F41" s="103">
        <v>0.53939999999999999</v>
      </c>
      <c r="G41" s="35"/>
      <c r="H41" s="103">
        <v>0.95020000000000004</v>
      </c>
      <c r="I41" s="35"/>
      <c r="J41" s="104">
        <v>76.819999999999993</v>
      </c>
      <c r="K41" s="35"/>
      <c r="L41" s="103">
        <v>0.60040000000000004</v>
      </c>
      <c r="M41" s="35"/>
      <c r="N41" s="87">
        <v>74.7</v>
      </c>
      <c r="O41" s="35"/>
      <c r="P41" s="87">
        <v>0.9</v>
      </c>
      <c r="Q41" s="35"/>
      <c r="R41" s="87">
        <v>1.7</v>
      </c>
      <c r="S41" s="35"/>
      <c r="T41" s="181">
        <v>1021.3</v>
      </c>
      <c r="U41" s="35"/>
      <c r="V41" s="87">
        <v>3.2</v>
      </c>
      <c r="W41" s="35"/>
      <c r="X41" s="87">
        <v>2.7</v>
      </c>
      <c r="Y41" s="35"/>
    </row>
    <row r="42" spans="1:25" ht="12" customHeight="1" x14ac:dyDescent="0.2">
      <c r="A42" s="77"/>
      <c r="B42" s="77"/>
      <c r="C42" s="35"/>
      <c r="D42" s="103"/>
      <c r="E42" s="35"/>
      <c r="F42" s="103"/>
      <c r="G42" s="35"/>
      <c r="H42" s="103"/>
      <c r="I42" s="35"/>
      <c r="J42" s="104"/>
      <c r="K42" s="35"/>
      <c r="L42" s="103"/>
      <c r="M42" s="35"/>
      <c r="N42" s="87"/>
      <c r="O42" s="35"/>
      <c r="P42" s="87"/>
      <c r="Q42" s="35"/>
      <c r="R42" s="87"/>
      <c r="S42" s="35"/>
      <c r="T42" s="181"/>
      <c r="U42" s="35"/>
      <c r="V42" s="87"/>
      <c r="W42" s="35"/>
      <c r="X42" s="87"/>
      <c r="Y42" s="35"/>
    </row>
    <row r="43" spans="1:25" ht="12" customHeight="1" x14ac:dyDescent="0.2">
      <c r="A43" s="77" t="s">
        <v>440</v>
      </c>
      <c r="B43" s="77" t="s">
        <v>454</v>
      </c>
      <c r="C43" s="35"/>
      <c r="D43" s="103">
        <v>0.67759999999999998</v>
      </c>
      <c r="E43" s="35"/>
      <c r="F43" s="103">
        <v>0.52539999999999998</v>
      </c>
      <c r="G43" s="35"/>
      <c r="H43" s="103">
        <v>0.94779999999999998</v>
      </c>
      <c r="I43" s="35"/>
      <c r="J43" s="104">
        <v>73.75</v>
      </c>
      <c r="K43" s="35"/>
      <c r="L43" s="103">
        <v>0.59330000000000005</v>
      </c>
      <c r="M43" s="35"/>
      <c r="N43" s="87">
        <v>73.599999999999994</v>
      </c>
      <c r="O43" s="35"/>
      <c r="P43" s="87">
        <v>-1.5</v>
      </c>
      <c r="Q43" s="35"/>
      <c r="R43" s="87">
        <v>-1.7</v>
      </c>
      <c r="S43" s="35"/>
      <c r="T43" s="181">
        <v>1006.4</v>
      </c>
      <c r="U43" s="35"/>
      <c r="V43" s="87">
        <v>-1.5</v>
      </c>
      <c r="W43" s="35"/>
      <c r="X43" s="87">
        <v>-0.3</v>
      </c>
      <c r="Y43" s="35"/>
    </row>
    <row r="44" spans="1:25" ht="12" customHeight="1" x14ac:dyDescent="0.2">
      <c r="A44" s="77"/>
      <c r="B44" s="77" t="s">
        <v>455</v>
      </c>
      <c r="C44" s="35"/>
      <c r="D44" s="103">
        <v>0.6835</v>
      </c>
      <c r="E44" s="35"/>
      <c r="F44" s="103">
        <v>0.52539999999999998</v>
      </c>
      <c r="G44" s="35"/>
      <c r="H44" s="103">
        <v>0.95699999999999996</v>
      </c>
      <c r="I44" s="35"/>
      <c r="J44" s="104">
        <v>75.42</v>
      </c>
      <c r="K44" s="35"/>
      <c r="L44" s="103">
        <v>0.60219999999999996</v>
      </c>
      <c r="M44" s="35"/>
      <c r="N44" s="87">
        <v>74.099999999999994</v>
      </c>
      <c r="O44" s="35"/>
      <c r="P44" s="87">
        <v>0.7</v>
      </c>
      <c r="Q44" s="35"/>
      <c r="R44" s="87">
        <v>-1.3</v>
      </c>
      <c r="S44" s="35"/>
      <c r="T44" s="181">
        <v>1005.5</v>
      </c>
      <c r="U44" s="35"/>
      <c r="V44" s="87">
        <v>-0.1</v>
      </c>
      <c r="W44" s="35"/>
      <c r="X44" s="87">
        <v>-2.1</v>
      </c>
      <c r="Y44" s="35"/>
    </row>
    <row r="45" spans="1:25" ht="12" customHeight="1" x14ac:dyDescent="0.2">
      <c r="A45" s="77"/>
      <c r="B45" s="77" t="s">
        <v>456</v>
      </c>
      <c r="C45" s="35"/>
      <c r="D45" s="103">
        <v>0.68320000000000003</v>
      </c>
      <c r="E45" s="35"/>
      <c r="F45" s="103">
        <v>0.51819999999999999</v>
      </c>
      <c r="G45" s="35"/>
      <c r="H45" s="103">
        <v>0.96499999999999997</v>
      </c>
      <c r="I45" s="35"/>
      <c r="J45" s="104">
        <v>75.95</v>
      </c>
      <c r="K45" s="35"/>
      <c r="L45" s="103">
        <v>0.60419999999999996</v>
      </c>
      <c r="M45" s="35"/>
      <c r="N45" s="87">
        <v>74.2</v>
      </c>
      <c r="O45" s="35"/>
      <c r="P45" s="87">
        <v>0.1</v>
      </c>
      <c r="Q45" s="35"/>
      <c r="R45" s="87">
        <v>-0.6</v>
      </c>
      <c r="S45" s="35"/>
      <c r="T45" s="181">
        <v>1011</v>
      </c>
      <c r="U45" s="35"/>
      <c r="V45" s="87">
        <v>0.5</v>
      </c>
      <c r="W45" s="35"/>
      <c r="X45" s="87">
        <v>-1</v>
      </c>
      <c r="Y45" s="35"/>
    </row>
    <row r="46" spans="1:25" ht="12" customHeight="1" x14ac:dyDescent="0.2">
      <c r="A46" s="77"/>
      <c r="B46" s="77" t="s">
        <v>445</v>
      </c>
      <c r="C46" s="35"/>
      <c r="D46" s="103">
        <v>0.67300000000000004</v>
      </c>
      <c r="E46" s="35"/>
      <c r="F46" s="103">
        <v>0.51619999999999999</v>
      </c>
      <c r="G46" s="35"/>
      <c r="H46" s="103">
        <v>0.94620000000000004</v>
      </c>
      <c r="I46" s="35"/>
      <c r="J46" s="104">
        <v>75.11</v>
      </c>
      <c r="K46" s="35"/>
      <c r="L46" s="103">
        <v>0.5988</v>
      </c>
      <c r="M46" s="35"/>
      <c r="N46" s="87">
        <v>73.2</v>
      </c>
      <c r="O46" s="35"/>
      <c r="P46" s="87">
        <v>-1.4</v>
      </c>
      <c r="Q46" s="35"/>
      <c r="R46" s="87">
        <v>-2.2000000000000002</v>
      </c>
      <c r="S46" s="35"/>
      <c r="T46" s="181">
        <v>1007.2</v>
      </c>
      <c r="U46" s="35"/>
      <c r="V46" s="87">
        <v>-0.4</v>
      </c>
      <c r="W46" s="35"/>
      <c r="X46" s="87">
        <v>-1.8</v>
      </c>
      <c r="Y46" s="35"/>
    </row>
    <row r="47" spans="1:25" ht="12" customHeight="1" x14ac:dyDescent="0.2">
      <c r="A47" s="77"/>
      <c r="B47" s="77" t="s">
        <v>446</v>
      </c>
      <c r="C47" s="35"/>
      <c r="D47" s="103">
        <v>0.65629999999999999</v>
      </c>
      <c r="E47" s="35"/>
      <c r="F47" s="103">
        <v>0.51039999999999996</v>
      </c>
      <c r="G47" s="35"/>
      <c r="H47" s="103">
        <v>0.94450000000000001</v>
      </c>
      <c r="I47" s="35"/>
      <c r="J47" s="104">
        <v>72.25</v>
      </c>
      <c r="K47" s="35"/>
      <c r="L47" s="103">
        <v>0.58660000000000001</v>
      </c>
      <c r="M47" s="35"/>
      <c r="N47" s="87">
        <v>72.3</v>
      </c>
      <c r="O47" s="35"/>
      <c r="P47" s="87">
        <v>-1.3</v>
      </c>
      <c r="Q47" s="35"/>
      <c r="R47" s="87">
        <v>-1</v>
      </c>
      <c r="S47" s="35"/>
      <c r="T47" s="181">
        <v>987.6</v>
      </c>
      <c r="U47" s="35"/>
      <c r="V47" s="87">
        <v>-1.9</v>
      </c>
      <c r="W47" s="35"/>
      <c r="X47" s="87">
        <v>-1.7</v>
      </c>
      <c r="Y47" s="35"/>
    </row>
    <row r="48" spans="1:25" ht="12" customHeight="1" x14ac:dyDescent="0.2">
      <c r="A48" s="77"/>
      <c r="B48" s="77" t="s">
        <v>447</v>
      </c>
      <c r="C48" s="35"/>
      <c r="D48" s="103">
        <v>0.65969999999999995</v>
      </c>
      <c r="E48" s="35"/>
      <c r="F48" s="103">
        <v>0.52039999999999997</v>
      </c>
      <c r="G48" s="35"/>
      <c r="H48" s="103">
        <v>0.95009999999999994</v>
      </c>
      <c r="I48" s="35"/>
      <c r="J48" s="104">
        <v>71.260000000000005</v>
      </c>
      <c r="K48" s="35"/>
      <c r="L48" s="103">
        <v>0.58399999999999996</v>
      </c>
      <c r="M48" s="35"/>
      <c r="N48" s="87">
        <v>72.5</v>
      </c>
      <c r="O48" s="35"/>
      <c r="P48" s="87">
        <v>0.3</v>
      </c>
      <c r="Q48" s="35"/>
      <c r="R48" s="87">
        <v>-1.3</v>
      </c>
      <c r="S48" s="35"/>
      <c r="T48" s="181">
        <v>984.4</v>
      </c>
      <c r="U48" s="35"/>
      <c r="V48" s="87">
        <v>-0.3</v>
      </c>
      <c r="W48" s="35"/>
      <c r="X48" s="87">
        <v>-1.5</v>
      </c>
      <c r="Y48" s="35"/>
    </row>
    <row r="49" spans="1:25" ht="12" customHeight="1" x14ac:dyDescent="0.2">
      <c r="A49" s="77"/>
      <c r="B49" s="77" t="s">
        <v>448</v>
      </c>
      <c r="C49" s="35"/>
      <c r="D49" s="103">
        <v>0.66839999999999999</v>
      </c>
      <c r="E49" s="35"/>
      <c r="F49" s="103">
        <v>0.53539999999999999</v>
      </c>
      <c r="G49" s="35"/>
      <c r="H49" s="103">
        <v>0.95660000000000001</v>
      </c>
      <c r="I49" s="35"/>
      <c r="J49" s="104">
        <v>72.319999999999993</v>
      </c>
      <c r="K49" s="35"/>
      <c r="L49" s="103">
        <v>0.59550000000000003</v>
      </c>
      <c r="M49" s="35"/>
      <c r="N49" s="87">
        <v>73.3</v>
      </c>
      <c r="O49" s="35"/>
      <c r="P49" s="87">
        <v>1.1000000000000001</v>
      </c>
      <c r="Q49" s="35"/>
      <c r="R49" s="87">
        <v>0.5</v>
      </c>
      <c r="S49" s="35"/>
      <c r="T49" s="181">
        <v>991.8</v>
      </c>
      <c r="U49" s="35"/>
      <c r="V49" s="87">
        <v>0.7</v>
      </c>
      <c r="W49" s="35"/>
      <c r="X49" s="87">
        <v>-0.2</v>
      </c>
      <c r="Y49" s="35"/>
    </row>
    <row r="50" spans="1:25" ht="12" customHeight="1" x14ac:dyDescent="0.2">
      <c r="A50" s="77"/>
      <c r="B50" s="77" t="s">
        <v>449</v>
      </c>
      <c r="C50" s="35"/>
      <c r="D50" s="103">
        <v>0.64359999999999995</v>
      </c>
      <c r="E50" s="35"/>
      <c r="F50" s="103">
        <v>0.52980000000000005</v>
      </c>
      <c r="G50" s="35"/>
      <c r="H50" s="103">
        <v>0.95030000000000003</v>
      </c>
      <c r="I50" s="35"/>
      <c r="J50" s="104">
        <v>68.400000000000006</v>
      </c>
      <c r="K50" s="35"/>
      <c r="L50" s="103">
        <v>0.57830000000000004</v>
      </c>
      <c r="M50" s="35"/>
      <c r="N50" s="87">
        <v>71.8</v>
      </c>
      <c r="O50" s="35"/>
      <c r="P50" s="87">
        <v>-2.1</v>
      </c>
      <c r="Q50" s="35"/>
      <c r="R50" s="87">
        <v>-0.8</v>
      </c>
      <c r="S50" s="35"/>
      <c r="T50" s="181">
        <v>1006.1</v>
      </c>
      <c r="U50" s="35"/>
      <c r="V50" s="87">
        <v>1.4</v>
      </c>
      <c r="W50" s="35"/>
      <c r="X50" s="87">
        <v>1.1000000000000001</v>
      </c>
      <c r="Y50" s="35"/>
    </row>
    <row r="51" spans="1:25" ht="12" customHeight="1" x14ac:dyDescent="0.2">
      <c r="A51" s="77"/>
      <c r="B51" s="77" t="s">
        <v>450</v>
      </c>
      <c r="C51" s="35"/>
      <c r="D51" s="103">
        <v>0.63419999999999999</v>
      </c>
      <c r="E51" s="35"/>
      <c r="F51" s="103">
        <v>0.51370000000000005</v>
      </c>
      <c r="G51" s="35"/>
      <c r="H51" s="103">
        <v>0.93210000000000004</v>
      </c>
      <c r="I51" s="35"/>
      <c r="J51" s="104">
        <v>68.14</v>
      </c>
      <c r="K51" s="35"/>
      <c r="L51" s="103">
        <v>0.57599999999999996</v>
      </c>
      <c r="M51" s="35"/>
      <c r="N51" s="87">
        <v>70.8</v>
      </c>
      <c r="O51" s="35"/>
      <c r="P51" s="87">
        <v>-1.4</v>
      </c>
      <c r="Q51" s="35"/>
      <c r="R51" s="87">
        <v>-1.4</v>
      </c>
      <c r="S51" s="35"/>
      <c r="T51" s="181">
        <v>970.4</v>
      </c>
      <c r="U51" s="35"/>
      <c r="V51" s="87">
        <v>-3.5</v>
      </c>
      <c r="W51" s="35"/>
      <c r="X51" s="87">
        <v>-1.2</v>
      </c>
      <c r="Y51" s="35"/>
    </row>
    <row r="52" spans="1:25" ht="12" customHeight="1" x14ac:dyDescent="0.2">
      <c r="A52" s="197"/>
      <c r="B52" s="197" t="s">
        <v>451</v>
      </c>
      <c r="C52" s="35"/>
      <c r="D52" s="103">
        <v>0.63349999999999995</v>
      </c>
      <c r="E52" s="35"/>
      <c r="F52" s="103">
        <v>0.50229999999999997</v>
      </c>
      <c r="G52" s="35"/>
      <c r="H52" s="103">
        <v>0.93259999999999998</v>
      </c>
      <c r="I52" s="35"/>
      <c r="J52" s="104">
        <v>68.489999999999995</v>
      </c>
      <c r="K52" s="35"/>
      <c r="L52" s="103">
        <v>0.57340000000000002</v>
      </c>
      <c r="M52" s="35"/>
      <c r="N52" s="87">
        <v>70.5</v>
      </c>
      <c r="O52" s="35"/>
      <c r="P52" s="87">
        <v>-0.4</v>
      </c>
      <c r="Q52" s="35"/>
      <c r="R52" s="87">
        <v>-1.6</v>
      </c>
      <c r="S52" s="35"/>
      <c r="T52" s="181">
        <v>962.7</v>
      </c>
      <c r="U52" s="35"/>
      <c r="V52" s="87">
        <v>-0.8</v>
      </c>
      <c r="W52" s="35"/>
      <c r="X52" s="87">
        <v>-1.2</v>
      </c>
      <c r="Y52" s="35"/>
    </row>
    <row r="53" spans="1:25" ht="12" customHeight="1" x14ac:dyDescent="0.2">
      <c r="A53" s="77"/>
      <c r="B53" s="77" t="s">
        <v>452</v>
      </c>
      <c r="C53" s="35"/>
      <c r="D53" s="103">
        <v>0.63990000000000002</v>
      </c>
      <c r="E53" s="35"/>
      <c r="F53" s="103">
        <v>0.4965</v>
      </c>
      <c r="G53" s="35"/>
      <c r="H53" s="103">
        <v>0.93710000000000004</v>
      </c>
      <c r="I53" s="35"/>
      <c r="J53" s="104">
        <v>69.64</v>
      </c>
      <c r="K53" s="35"/>
      <c r="L53" s="103">
        <v>0.57879999999999998</v>
      </c>
      <c r="M53" s="35"/>
      <c r="N53" s="87">
        <v>70.900000000000006</v>
      </c>
      <c r="O53" s="35"/>
      <c r="P53" s="87">
        <v>0.5</v>
      </c>
      <c r="Q53" s="35"/>
      <c r="R53" s="87">
        <v>-4.4000000000000004</v>
      </c>
      <c r="S53" s="35"/>
      <c r="T53" s="181">
        <v>968.4</v>
      </c>
      <c r="U53" s="35"/>
      <c r="V53" s="87">
        <v>0.6</v>
      </c>
      <c r="W53" s="35"/>
      <c r="X53" s="87">
        <v>-2.2000000000000002</v>
      </c>
      <c r="Y53" s="35"/>
    </row>
    <row r="54" spans="1:25" ht="12" customHeight="1" x14ac:dyDescent="0.2">
      <c r="A54" s="77"/>
      <c r="B54" s="77" t="s">
        <v>453</v>
      </c>
      <c r="C54" s="35"/>
      <c r="D54" s="103">
        <v>0.65849999999999997</v>
      </c>
      <c r="E54" s="35"/>
      <c r="F54" s="103">
        <v>0.50239999999999996</v>
      </c>
      <c r="G54" s="35"/>
      <c r="H54" s="103">
        <v>0.95789999999999997</v>
      </c>
      <c r="I54" s="35"/>
      <c r="J54" s="104">
        <v>71.88</v>
      </c>
      <c r="K54" s="35"/>
      <c r="L54" s="103">
        <v>0.5927</v>
      </c>
      <c r="M54" s="35"/>
      <c r="N54" s="87">
        <v>72.7</v>
      </c>
      <c r="O54" s="35"/>
      <c r="P54" s="87">
        <v>2.6</v>
      </c>
      <c r="Q54" s="35"/>
      <c r="R54" s="87">
        <v>-2.7</v>
      </c>
      <c r="S54" s="35"/>
      <c r="T54" s="181">
        <v>982.7</v>
      </c>
      <c r="U54" s="35"/>
      <c r="V54" s="87">
        <v>1.5</v>
      </c>
      <c r="W54" s="35"/>
      <c r="X54" s="87">
        <v>-3.8</v>
      </c>
      <c r="Y54" s="35"/>
    </row>
    <row r="55" spans="1:25" ht="12" customHeight="1" x14ac:dyDescent="0.2">
      <c r="A55" s="77"/>
      <c r="B55" s="77"/>
      <c r="C55" s="35"/>
      <c r="D55" s="103"/>
      <c r="E55" s="35"/>
      <c r="F55" s="103"/>
      <c r="G55" s="35"/>
      <c r="H55" s="103"/>
      <c r="I55" s="35"/>
      <c r="J55" s="104"/>
      <c r="K55" s="35"/>
      <c r="L55" s="103"/>
      <c r="M55" s="35"/>
      <c r="N55" s="87"/>
      <c r="O55" s="35"/>
      <c r="P55" s="87"/>
      <c r="Q55" s="35"/>
      <c r="R55" s="87"/>
      <c r="S55" s="35"/>
      <c r="T55" s="181"/>
      <c r="U55" s="35"/>
      <c r="V55" s="87"/>
      <c r="W55" s="35"/>
      <c r="X55" s="87"/>
      <c r="Y55" s="35"/>
    </row>
    <row r="56" spans="1:25" ht="12" customHeight="1" x14ac:dyDescent="0.2">
      <c r="A56" s="77" t="s">
        <v>441</v>
      </c>
      <c r="B56" s="77" t="s">
        <v>454</v>
      </c>
      <c r="C56" s="35"/>
      <c r="D56" s="103">
        <v>0.66069999999999995</v>
      </c>
      <c r="E56" s="35"/>
      <c r="F56" s="103">
        <v>0.50549999999999995</v>
      </c>
      <c r="G56" s="35"/>
      <c r="H56" s="103">
        <v>0.96299999999999997</v>
      </c>
      <c r="I56" s="35"/>
      <c r="J56" s="104">
        <v>72.23</v>
      </c>
      <c r="K56" s="35"/>
      <c r="L56" s="103">
        <v>0.59519999999999995</v>
      </c>
      <c r="M56" s="35"/>
      <c r="N56" s="87">
        <v>72.7</v>
      </c>
      <c r="O56" s="35"/>
      <c r="P56" s="87">
        <v>-0.1</v>
      </c>
      <c r="Q56" s="35"/>
      <c r="R56" s="87">
        <v>-1.3</v>
      </c>
      <c r="S56" s="35"/>
      <c r="T56" s="181">
        <v>1000.5</v>
      </c>
      <c r="U56" s="35"/>
      <c r="V56" s="87">
        <v>1.8</v>
      </c>
      <c r="W56" s="35"/>
      <c r="X56" s="87">
        <v>-0.6</v>
      </c>
      <c r="Y56" s="35"/>
    </row>
    <row r="57" spans="1:25" ht="12" customHeight="1" x14ac:dyDescent="0.2">
      <c r="A57" s="77"/>
      <c r="B57" s="77" t="s">
        <v>455</v>
      </c>
      <c r="C57" s="35"/>
      <c r="D57" s="103">
        <v>0.63959999999999995</v>
      </c>
      <c r="E57" s="35"/>
      <c r="F57" s="103">
        <v>0.49309999999999998</v>
      </c>
      <c r="G57" s="35"/>
      <c r="H57" s="103">
        <v>0.95899999999999996</v>
      </c>
      <c r="I57" s="35"/>
      <c r="J57" s="104">
        <v>70.37</v>
      </c>
      <c r="K57" s="35"/>
      <c r="L57" s="103">
        <v>0.58660000000000001</v>
      </c>
      <c r="M57" s="35"/>
      <c r="N57" s="87">
        <v>71.400000000000006</v>
      </c>
      <c r="O57" s="35"/>
      <c r="P57" s="87">
        <v>-1.8</v>
      </c>
      <c r="Q57" s="35"/>
      <c r="R57" s="87">
        <v>-3.7</v>
      </c>
      <c r="S57" s="35"/>
      <c r="T57" s="181">
        <v>989.7</v>
      </c>
      <c r="U57" s="35"/>
      <c r="V57" s="87">
        <v>-1.1000000000000001</v>
      </c>
      <c r="W57" s="35"/>
      <c r="X57" s="87">
        <v>-1.6</v>
      </c>
      <c r="Y57" s="35"/>
    </row>
    <row r="58" spans="1:25" ht="12" customHeight="1" x14ac:dyDescent="0.2">
      <c r="A58" s="77"/>
      <c r="B58" s="77" t="s">
        <v>456</v>
      </c>
      <c r="C58" s="35"/>
      <c r="D58" s="103">
        <v>0.6048</v>
      </c>
      <c r="E58" s="35"/>
      <c r="F58" s="103">
        <v>0.48899999999999999</v>
      </c>
      <c r="G58" s="35"/>
      <c r="H58" s="103">
        <v>0.97209999999999996</v>
      </c>
      <c r="I58" s="35"/>
      <c r="J58" s="104">
        <v>65.06</v>
      </c>
      <c r="K58" s="35"/>
      <c r="L58" s="103">
        <v>0.54649999999999999</v>
      </c>
      <c r="M58" s="35"/>
      <c r="N58" s="87">
        <v>68.8</v>
      </c>
      <c r="O58" s="35"/>
      <c r="P58" s="87">
        <v>-3.6</v>
      </c>
      <c r="Q58" s="35"/>
      <c r="R58" s="87">
        <v>-7.4</v>
      </c>
      <c r="S58" s="35"/>
      <c r="T58" s="181">
        <v>970.9</v>
      </c>
      <c r="U58" s="35"/>
      <c r="V58" s="87">
        <v>-1.9</v>
      </c>
      <c r="W58" s="35"/>
      <c r="X58" s="87">
        <v>-4</v>
      </c>
      <c r="Y58" s="35"/>
    </row>
    <row r="59" spans="1:25" ht="12" customHeight="1" x14ac:dyDescent="0.2">
      <c r="A59" s="198"/>
      <c r="B59" s="198" t="s">
        <v>445</v>
      </c>
      <c r="C59" s="101"/>
      <c r="D59" s="112">
        <v>0.59940000000000004</v>
      </c>
      <c r="E59" s="101"/>
      <c r="F59" s="112">
        <v>0.48299999999999998</v>
      </c>
      <c r="G59" s="101"/>
      <c r="H59" s="112">
        <v>0.95420000000000005</v>
      </c>
      <c r="I59" s="101"/>
      <c r="J59" s="113">
        <v>64.599999999999994</v>
      </c>
      <c r="K59" s="101"/>
      <c r="L59" s="112">
        <v>0.5514</v>
      </c>
      <c r="M59" s="101"/>
      <c r="N59" s="114">
        <v>68.5</v>
      </c>
      <c r="O59" s="101"/>
      <c r="P59" s="87">
        <v>-0.4</v>
      </c>
      <c r="Q59" s="35"/>
      <c r="R59" s="87">
        <v>-6.5</v>
      </c>
      <c r="S59" s="35"/>
      <c r="T59" s="181">
        <v>937</v>
      </c>
      <c r="U59" s="35"/>
      <c r="V59" s="87">
        <v>-3.5</v>
      </c>
      <c r="W59" s="35"/>
      <c r="X59" s="87">
        <v>-7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377" customFormat="1" ht="11.25" customHeight="1" x14ac:dyDescent="0.2">
      <c r="A62" s="376" t="s">
        <v>407</v>
      </c>
      <c r="B62" s="376"/>
      <c r="C62" s="379"/>
      <c r="D62" s="379"/>
      <c r="E62" s="379"/>
      <c r="F62" s="379"/>
      <c r="G62" s="379"/>
      <c r="H62" s="379"/>
      <c r="I62" s="379"/>
      <c r="J62" s="379"/>
      <c r="K62" s="379"/>
      <c r="L62" s="380"/>
      <c r="M62" s="380"/>
      <c r="N62" s="380"/>
      <c r="O62" s="380"/>
      <c r="P62" s="380"/>
      <c r="Q62" s="380"/>
      <c r="R62" s="380"/>
      <c r="S62" s="380"/>
      <c r="T62" s="380"/>
      <c r="U62" s="378"/>
      <c r="V62" s="378"/>
      <c r="W62" s="378"/>
      <c r="X62" s="378"/>
      <c r="Y62" s="378"/>
    </row>
    <row r="63" spans="1:25" s="377" customFormat="1" ht="11.25" customHeight="1" x14ac:dyDescent="0.2">
      <c r="A63" s="376" t="s">
        <v>199</v>
      </c>
      <c r="B63" s="376"/>
      <c r="C63" s="379"/>
      <c r="D63" s="379"/>
      <c r="E63" s="379"/>
      <c r="F63" s="379"/>
      <c r="G63" s="379"/>
      <c r="H63" s="379"/>
      <c r="I63" s="379"/>
      <c r="J63" s="379"/>
      <c r="K63" s="379"/>
      <c r="L63" s="380"/>
      <c r="M63" s="380"/>
      <c r="N63" s="380"/>
      <c r="O63" s="380"/>
      <c r="P63" s="380"/>
      <c r="Q63" s="380"/>
      <c r="R63" s="380"/>
      <c r="S63" s="380"/>
      <c r="T63" s="380"/>
      <c r="U63" s="378"/>
      <c r="V63" s="378"/>
      <c r="W63" s="378"/>
      <c r="X63" s="378"/>
      <c r="Y63" s="378"/>
    </row>
    <row r="64" spans="1:25" s="377" customFormat="1" ht="11.25" customHeight="1" x14ac:dyDescent="0.2">
      <c r="A64" s="378" t="s">
        <v>422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1" s="377" customFormat="1" ht="15" customHeight="1" x14ac:dyDescent="0.2">
      <c r="A65" s="377" t="s">
        <v>186</v>
      </c>
    </row>
    <row r="66" spans="1:1" s="377" customFormat="1" ht="3.75" customHeight="1" x14ac:dyDescent="0.2"/>
    <row r="67" spans="1:1" s="377" customFormat="1" ht="12" customHeight="1" x14ac:dyDescent="0.2">
      <c r="A67" s="377" t="s">
        <v>245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activeCell="V5" sqref="V5:Y8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604" t="s">
        <v>91</v>
      </c>
      <c r="B1" s="60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62"/>
      <c r="B6" s="562"/>
      <c r="C6" s="563"/>
      <c r="D6" s="568" t="s">
        <v>92</v>
      </c>
      <c r="E6" s="543"/>
      <c r="F6" s="543"/>
      <c r="G6" s="543"/>
      <c r="H6" s="543"/>
      <c r="I6" s="544"/>
      <c r="J6" s="566" t="s">
        <v>93</v>
      </c>
      <c r="K6" s="554"/>
      <c r="L6" s="554"/>
      <c r="M6" s="554"/>
      <c r="N6" s="554"/>
      <c r="O6" s="554"/>
      <c r="P6" s="554"/>
      <c r="Q6" s="554"/>
      <c r="R6" s="554"/>
      <c r="S6" s="554"/>
    </row>
    <row r="7" spans="1:19" ht="10.5" customHeight="1" x14ac:dyDescent="0.2">
      <c r="A7" s="564"/>
      <c r="B7" s="564"/>
      <c r="C7" s="565"/>
      <c r="D7" s="582" t="s">
        <v>160</v>
      </c>
      <c r="E7" s="583"/>
      <c r="F7" s="583"/>
      <c r="G7" s="583"/>
      <c r="H7" s="583"/>
      <c r="I7" s="607"/>
      <c r="J7" s="591" t="s">
        <v>429</v>
      </c>
      <c r="K7" s="592"/>
      <c r="L7" s="592"/>
      <c r="M7" s="593"/>
      <c r="N7" s="575" t="s">
        <v>94</v>
      </c>
      <c r="O7" s="576"/>
      <c r="P7" s="576"/>
      <c r="Q7" s="576"/>
      <c r="R7" s="576"/>
      <c r="S7" s="576"/>
    </row>
    <row r="8" spans="1:19" s="33" customFormat="1" ht="10.5" customHeight="1" x14ac:dyDescent="0.2">
      <c r="A8" s="564"/>
      <c r="B8" s="564"/>
      <c r="C8" s="565"/>
      <c r="D8" s="586"/>
      <c r="E8" s="587"/>
      <c r="F8" s="587"/>
      <c r="G8" s="587"/>
      <c r="H8" s="587"/>
      <c r="I8" s="603"/>
      <c r="J8" s="594"/>
      <c r="K8" s="595"/>
      <c r="L8" s="595"/>
      <c r="M8" s="596"/>
      <c r="N8" s="528" t="s">
        <v>111</v>
      </c>
      <c r="O8" s="515"/>
      <c r="P8" s="528" t="s">
        <v>181</v>
      </c>
      <c r="Q8" s="577"/>
      <c r="R8" s="582" t="s">
        <v>182</v>
      </c>
      <c r="S8" s="583"/>
    </row>
    <row r="9" spans="1:19" s="33" customFormat="1" ht="12" customHeight="1" x14ac:dyDescent="0.2">
      <c r="A9" s="564"/>
      <c r="B9" s="564"/>
      <c r="C9" s="565"/>
      <c r="D9" s="608" t="s">
        <v>87</v>
      </c>
      <c r="E9" s="609"/>
      <c r="F9" s="608" t="s">
        <v>88</v>
      </c>
      <c r="G9" s="609"/>
      <c r="H9" s="608" t="s">
        <v>89</v>
      </c>
      <c r="I9" s="609"/>
      <c r="J9" s="597"/>
      <c r="K9" s="598"/>
      <c r="L9" s="598"/>
      <c r="M9" s="599"/>
      <c r="N9" s="526"/>
      <c r="O9" s="517"/>
      <c r="P9" s="578"/>
      <c r="Q9" s="579"/>
      <c r="R9" s="584"/>
      <c r="S9" s="585"/>
    </row>
    <row r="10" spans="1:19" s="33" customFormat="1" ht="12" customHeight="1" x14ac:dyDescent="0.2">
      <c r="A10" s="564"/>
      <c r="B10" s="564"/>
      <c r="C10" s="565"/>
      <c r="D10" s="575"/>
      <c r="E10" s="610"/>
      <c r="F10" s="575"/>
      <c r="G10" s="610"/>
      <c r="H10" s="575"/>
      <c r="I10" s="610"/>
      <c r="J10" s="600"/>
      <c r="K10" s="601"/>
      <c r="L10" s="601"/>
      <c r="M10" s="602"/>
      <c r="N10" s="526"/>
      <c r="O10" s="517"/>
      <c r="P10" s="578"/>
      <c r="Q10" s="579"/>
      <c r="R10" s="584"/>
      <c r="S10" s="585"/>
    </row>
    <row r="11" spans="1:19" s="33" customFormat="1" ht="12" customHeight="1" x14ac:dyDescent="0.2">
      <c r="A11" s="605"/>
      <c r="B11" s="605"/>
      <c r="C11" s="606"/>
      <c r="D11" s="615" t="s">
        <v>130</v>
      </c>
      <c r="E11" s="616"/>
      <c r="F11" s="616"/>
      <c r="G11" s="616"/>
      <c r="H11" s="616"/>
      <c r="I11" s="617"/>
      <c r="J11" s="586" t="s">
        <v>20</v>
      </c>
      <c r="K11" s="603"/>
      <c r="L11" s="586" t="s">
        <v>131</v>
      </c>
      <c r="M11" s="603"/>
      <c r="N11" s="527"/>
      <c r="O11" s="519"/>
      <c r="P11" s="580"/>
      <c r="Q11" s="581"/>
      <c r="R11" s="586"/>
      <c r="S11" s="587"/>
    </row>
    <row r="12" spans="1:19" s="33" customFormat="1" ht="18" customHeight="1" x14ac:dyDescent="0.2">
      <c r="A12" s="611" t="s">
        <v>196</v>
      </c>
      <c r="B12" s="611"/>
      <c r="C12" s="612"/>
      <c r="D12" s="588" t="s">
        <v>117</v>
      </c>
      <c r="E12" s="590"/>
      <c r="F12" s="588" t="s">
        <v>118</v>
      </c>
      <c r="G12" s="590"/>
      <c r="H12" s="613" t="s">
        <v>119</v>
      </c>
      <c r="I12" s="614"/>
      <c r="J12" s="588" t="s">
        <v>120</v>
      </c>
      <c r="K12" s="590"/>
      <c r="L12" s="588" t="s">
        <v>121</v>
      </c>
      <c r="M12" s="590"/>
      <c r="N12" s="588" t="s">
        <v>122</v>
      </c>
      <c r="O12" s="590"/>
      <c r="P12" s="588" t="s">
        <v>123</v>
      </c>
      <c r="Q12" s="589"/>
      <c r="R12" s="558" t="s">
        <v>8</v>
      </c>
      <c r="S12" s="556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438</v>
      </c>
      <c r="B16" s="197" t="s">
        <v>445</v>
      </c>
      <c r="C16" s="105"/>
      <c r="D16" s="253">
        <v>683.84100000000001</v>
      </c>
      <c r="E16" s="105" t="s">
        <v>9</v>
      </c>
      <c r="F16" s="253">
        <v>7096.6459999999997</v>
      </c>
      <c r="G16" s="105" t="s">
        <v>9</v>
      </c>
      <c r="H16" s="253">
        <v>8089.7910000000002</v>
      </c>
      <c r="I16" s="105" t="s">
        <v>9</v>
      </c>
      <c r="J16" s="105">
        <v>63517</v>
      </c>
      <c r="K16" s="105"/>
      <c r="L16" s="105">
        <v>39241</v>
      </c>
      <c r="M16" s="105"/>
      <c r="N16" s="105">
        <v>1053.6355599999999</v>
      </c>
      <c r="O16" s="35"/>
      <c r="P16" s="104">
        <v>629.21355368833599</v>
      </c>
      <c r="Q16" s="35"/>
      <c r="R16" s="87">
        <v>12.5</v>
      </c>
      <c r="S16" s="35"/>
    </row>
    <row r="17" spans="1:19" s="47" customFormat="1" ht="12" customHeight="1" x14ac:dyDescent="0.2">
      <c r="A17" s="77"/>
      <c r="B17" s="77" t="s">
        <v>448</v>
      </c>
      <c r="C17" s="105"/>
      <c r="D17" s="253">
        <v>1001.532</v>
      </c>
      <c r="E17" s="105" t="s">
        <v>9</v>
      </c>
      <c r="F17" s="253">
        <v>3876.721</v>
      </c>
      <c r="G17" s="105" t="s">
        <v>9</v>
      </c>
      <c r="H17" s="253">
        <v>4329.67</v>
      </c>
      <c r="I17" s="105" t="s">
        <v>9</v>
      </c>
      <c r="J17" s="105">
        <v>68380</v>
      </c>
      <c r="K17" s="105"/>
      <c r="L17" s="105">
        <v>42208</v>
      </c>
      <c r="M17" s="105"/>
      <c r="N17" s="105">
        <v>1499.23795</v>
      </c>
      <c r="O17" s="35"/>
      <c r="P17" s="104">
        <v>556.398874508213</v>
      </c>
      <c r="Q17" s="35"/>
      <c r="R17" s="87">
        <v>-11.6</v>
      </c>
      <c r="S17" s="35"/>
    </row>
    <row r="18" spans="1:19" ht="12" customHeight="1" x14ac:dyDescent="0.2">
      <c r="A18" s="77"/>
      <c r="B18" s="77" t="s">
        <v>451</v>
      </c>
      <c r="C18" s="105"/>
      <c r="D18" s="253">
        <v>1780.5170000000001</v>
      </c>
      <c r="E18" s="105" t="s">
        <v>9</v>
      </c>
      <c r="F18" s="253">
        <v>3034.4079999999999</v>
      </c>
      <c r="G18" s="105" t="s">
        <v>9</v>
      </c>
      <c r="H18" s="253">
        <v>3304.35</v>
      </c>
      <c r="I18" s="105" t="s">
        <v>9</v>
      </c>
      <c r="J18" s="105">
        <v>71816</v>
      </c>
      <c r="K18" s="105"/>
      <c r="L18" s="105">
        <v>42246</v>
      </c>
      <c r="M18" s="105"/>
      <c r="N18" s="105">
        <v>1271.3839210000001</v>
      </c>
      <c r="O18" s="35"/>
      <c r="P18" s="104">
        <v>583.92007696312498</v>
      </c>
      <c r="Q18" s="35"/>
      <c r="R18" s="87">
        <v>4.9000000000000004</v>
      </c>
      <c r="S18" s="35"/>
    </row>
    <row r="19" spans="1:19" ht="12" customHeight="1" x14ac:dyDescent="0.2">
      <c r="A19" s="77"/>
      <c r="B19" s="77"/>
      <c r="C19" s="105"/>
      <c r="D19" s="253"/>
      <c r="E19" s="105"/>
      <c r="F19" s="253"/>
      <c r="G19" s="105"/>
      <c r="H19" s="253"/>
      <c r="I19" s="105"/>
      <c r="J19" s="105"/>
      <c r="K19" s="105"/>
      <c r="L19" s="105"/>
      <c r="M19" s="35"/>
      <c r="N19" s="105"/>
      <c r="O19" s="35"/>
      <c r="P19" s="104"/>
      <c r="Q19" s="35"/>
      <c r="R19" s="87"/>
      <c r="S19" s="35"/>
    </row>
    <row r="20" spans="1:19" ht="12" customHeight="1" x14ac:dyDescent="0.2">
      <c r="A20" s="197" t="s">
        <v>439</v>
      </c>
      <c r="B20" s="197" t="s">
        <v>454</v>
      </c>
      <c r="C20" s="35"/>
      <c r="D20" s="253">
        <v>674.38099999999997</v>
      </c>
      <c r="E20" s="35" t="s">
        <v>9</v>
      </c>
      <c r="F20" s="253">
        <v>5863.7280000000001</v>
      </c>
      <c r="G20" s="35" t="s">
        <v>9</v>
      </c>
      <c r="H20" s="253">
        <v>8080.6809999999996</v>
      </c>
      <c r="I20" s="35" t="s">
        <v>9</v>
      </c>
      <c r="J20" s="105">
        <v>71983</v>
      </c>
      <c r="K20" s="35"/>
      <c r="L20" s="105">
        <v>42745</v>
      </c>
      <c r="M20" s="35"/>
      <c r="N20" s="105">
        <v>1383.1018309999999</v>
      </c>
      <c r="O20" s="35"/>
      <c r="P20" s="104">
        <v>679.95912876497403</v>
      </c>
      <c r="Q20" s="35"/>
      <c r="R20" s="87">
        <v>16.399999999999999</v>
      </c>
      <c r="S20" s="35"/>
    </row>
    <row r="21" spans="1:19" ht="12" customHeight="1" x14ac:dyDescent="0.2">
      <c r="A21" s="77"/>
      <c r="B21" s="77" t="s">
        <v>445</v>
      </c>
      <c r="C21" s="105"/>
      <c r="D21" s="253">
        <v>762.34500000000003</v>
      </c>
      <c r="E21" s="105" t="s">
        <v>9</v>
      </c>
      <c r="F21" s="253">
        <v>6716.3779999999997</v>
      </c>
      <c r="G21" s="105" t="s">
        <v>9</v>
      </c>
      <c r="H21" s="253">
        <v>7740.1260000000002</v>
      </c>
      <c r="I21" s="105" t="s">
        <v>9</v>
      </c>
      <c r="J21" s="105">
        <v>58095</v>
      </c>
      <c r="K21" s="105"/>
      <c r="L21" s="105">
        <v>34782</v>
      </c>
      <c r="M21" s="35"/>
      <c r="N21" s="105">
        <v>1347.477492</v>
      </c>
      <c r="O21" s="35"/>
      <c r="P21" s="104">
        <v>738.22085556587604</v>
      </c>
      <c r="Q21" s="35"/>
      <c r="R21" s="87">
        <v>8.6</v>
      </c>
      <c r="S21" s="35"/>
    </row>
    <row r="22" spans="1:19" ht="12" customHeight="1" x14ac:dyDescent="0.2">
      <c r="A22" s="77"/>
      <c r="B22" s="77" t="s">
        <v>448</v>
      </c>
      <c r="C22" s="105"/>
      <c r="D22" s="253">
        <v>1055.723</v>
      </c>
      <c r="E22" s="105" t="s">
        <v>9</v>
      </c>
      <c r="F22" s="253">
        <v>4119.0249999999996</v>
      </c>
      <c r="G22" s="105" t="s">
        <v>9</v>
      </c>
      <c r="H22" s="253">
        <v>4611.7550000000001</v>
      </c>
      <c r="I22" s="105" t="s">
        <v>9</v>
      </c>
      <c r="J22" s="105">
        <v>66958</v>
      </c>
      <c r="K22" s="105"/>
      <c r="L22" s="105">
        <v>39918</v>
      </c>
      <c r="M22" s="105"/>
      <c r="N22" s="105">
        <v>961.55768599999999</v>
      </c>
      <c r="O22" s="35"/>
      <c r="P22" s="104">
        <v>912.29870217063603</v>
      </c>
      <c r="Q22" s="35"/>
      <c r="R22" s="87">
        <v>23.6</v>
      </c>
      <c r="S22" s="35"/>
    </row>
    <row r="23" spans="1:19" ht="12" customHeight="1" x14ac:dyDescent="0.2">
      <c r="A23" s="77"/>
      <c r="B23" s="77" t="s">
        <v>451</v>
      </c>
      <c r="C23" s="105"/>
      <c r="D23" s="253">
        <v>1830.556</v>
      </c>
      <c r="E23" s="105" t="s">
        <v>9</v>
      </c>
      <c r="F23" s="253">
        <v>3235.4360000000001</v>
      </c>
      <c r="G23" s="105" t="s">
        <v>9</v>
      </c>
      <c r="H23" s="253">
        <v>3519.9009999999998</v>
      </c>
      <c r="I23" s="105" t="s">
        <v>9</v>
      </c>
      <c r="J23" s="105">
        <v>66836</v>
      </c>
      <c r="K23" s="105"/>
      <c r="L23" s="105">
        <v>37001</v>
      </c>
      <c r="M23" s="35"/>
      <c r="N23" s="105">
        <v>1389.2491090000001</v>
      </c>
      <c r="O23" s="35"/>
      <c r="P23" s="104">
        <v>920.5588585337</v>
      </c>
      <c r="Q23" s="35"/>
      <c r="R23" s="87">
        <v>0.9</v>
      </c>
      <c r="S23" s="35"/>
    </row>
    <row r="24" spans="1:19" ht="12" customHeight="1" x14ac:dyDescent="0.2">
      <c r="A24" s="77"/>
      <c r="B24" s="77"/>
      <c r="C24" s="105"/>
      <c r="D24" s="253"/>
      <c r="E24" s="105"/>
      <c r="F24" s="253"/>
      <c r="G24" s="105"/>
      <c r="H24" s="253"/>
      <c r="I24" s="105"/>
      <c r="J24" s="105"/>
      <c r="K24" s="105"/>
      <c r="L24" s="105"/>
      <c r="M24" s="105"/>
      <c r="N24" s="105"/>
      <c r="O24" s="35"/>
      <c r="P24" s="104"/>
      <c r="Q24" s="35"/>
      <c r="R24" s="87"/>
      <c r="S24" s="35"/>
    </row>
    <row r="25" spans="1:19" ht="12" customHeight="1" x14ac:dyDescent="0.2">
      <c r="A25" s="197" t="s">
        <v>440</v>
      </c>
      <c r="B25" s="197" t="s">
        <v>454</v>
      </c>
      <c r="C25" s="35"/>
      <c r="D25" s="253">
        <v>594.33399999999995</v>
      </c>
      <c r="E25" s="35" t="s">
        <v>9</v>
      </c>
      <c r="F25" s="253">
        <v>5206.2960000000003</v>
      </c>
      <c r="G25" s="35" t="s">
        <v>9</v>
      </c>
      <c r="H25" s="253">
        <v>6960.3410000000003</v>
      </c>
      <c r="I25" s="35" t="s">
        <v>9</v>
      </c>
      <c r="J25" s="105">
        <v>60981</v>
      </c>
      <c r="K25" s="35"/>
      <c r="L25" s="105">
        <v>33815</v>
      </c>
      <c r="M25" s="35"/>
      <c r="N25" s="105">
        <v>1391.1127180000001</v>
      </c>
      <c r="O25" s="35"/>
      <c r="P25" s="104">
        <v>859.27848443407004</v>
      </c>
      <c r="Q25" s="35"/>
      <c r="R25" s="87">
        <v>-6.7</v>
      </c>
      <c r="S25" s="35"/>
    </row>
    <row r="26" spans="1:19" ht="12" customHeight="1" x14ac:dyDescent="0.2">
      <c r="A26" s="77"/>
      <c r="B26" s="77" t="s">
        <v>445</v>
      </c>
      <c r="C26" s="105"/>
      <c r="D26" s="253">
        <v>843.827</v>
      </c>
      <c r="E26" s="105" t="s">
        <v>9</v>
      </c>
      <c r="F26" s="253">
        <v>6757.192</v>
      </c>
      <c r="G26" s="105" t="s">
        <v>9</v>
      </c>
      <c r="H26" s="253">
        <v>7611.1</v>
      </c>
      <c r="I26" s="105" t="s">
        <v>9</v>
      </c>
      <c r="J26" s="105">
        <v>56645</v>
      </c>
      <c r="K26" s="105"/>
      <c r="L26" s="105">
        <v>33864</v>
      </c>
      <c r="M26" s="35"/>
      <c r="N26" s="105">
        <v>1224.5372809999999</v>
      </c>
      <c r="O26" s="35"/>
      <c r="P26" s="104">
        <v>774.52066892196206</v>
      </c>
      <c r="Q26" s="35"/>
      <c r="R26" s="87">
        <v>-9.9</v>
      </c>
      <c r="S26" s="35"/>
    </row>
    <row r="27" spans="1:19" ht="12" customHeight="1" x14ac:dyDescent="0.2">
      <c r="A27" s="77"/>
      <c r="B27" s="77" t="s">
        <v>448</v>
      </c>
      <c r="C27" s="105"/>
      <c r="D27" s="253">
        <v>1032.7270000000001</v>
      </c>
      <c r="E27" s="105" t="s">
        <v>9</v>
      </c>
      <c r="F27" s="253">
        <v>3337.029</v>
      </c>
      <c r="G27" s="105" t="s">
        <v>9</v>
      </c>
      <c r="H27" s="253">
        <v>3820.9349999999999</v>
      </c>
      <c r="I27" s="105" t="s">
        <v>9</v>
      </c>
      <c r="J27" s="105">
        <v>60477</v>
      </c>
      <c r="K27" s="105"/>
      <c r="L27" s="105">
        <v>36180</v>
      </c>
      <c r="M27" s="105"/>
      <c r="N27" s="105">
        <v>1388.322647</v>
      </c>
      <c r="O27" s="35"/>
      <c r="P27" s="104">
        <v>866.41265890118405</v>
      </c>
      <c r="Q27" s="35"/>
      <c r="R27" s="87">
        <v>11.9</v>
      </c>
      <c r="S27" s="35"/>
    </row>
    <row r="28" spans="1:19" ht="12" customHeight="1" x14ac:dyDescent="0.2">
      <c r="A28" s="77"/>
      <c r="B28" s="77" t="s">
        <v>451</v>
      </c>
      <c r="C28" s="105"/>
      <c r="D28" s="253">
        <v>1856.5160000000001</v>
      </c>
      <c r="E28" s="105" t="s">
        <v>9</v>
      </c>
      <c r="F28" s="253">
        <v>3333.837</v>
      </c>
      <c r="G28" s="105" t="s">
        <v>9</v>
      </c>
      <c r="H28" s="253">
        <v>3625.0279999999998</v>
      </c>
      <c r="I28" s="105" t="s">
        <v>9</v>
      </c>
      <c r="J28" s="105">
        <v>65096</v>
      </c>
      <c r="K28" s="105"/>
      <c r="L28" s="105">
        <v>35646</v>
      </c>
      <c r="M28" s="35"/>
      <c r="N28" s="105">
        <v>1398.2334559999999</v>
      </c>
      <c r="O28" s="35"/>
      <c r="P28" s="104">
        <v>821.96417634567001</v>
      </c>
      <c r="Q28" s="35"/>
      <c r="R28" s="87">
        <v>-5.0999999999999996</v>
      </c>
      <c r="S28" s="35"/>
    </row>
    <row r="29" spans="1:19" ht="12" customHeight="1" x14ac:dyDescent="0.2">
      <c r="A29" s="77"/>
      <c r="B29" s="77"/>
      <c r="C29" s="105"/>
      <c r="D29" s="253"/>
      <c r="E29" s="105"/>
      <c r="F29" s="253"/>
      <c r="G29" s="105"/>
      <c r="H29" s="253"/>
      <c r="I29" s="105"/>
      <c r="J29" s="105"/>
      <c r="K29" s="105"/>
      <c r="L29" s="105"/>
      <c r="M29" s="35"/>
      <c r="N29" s="105"/>
      <c r="O29" s="35"/>
      <c r="P29" s="104"/>
      <c r="Q29" s="35"/>
      <c r="R29" s="87"/>
      <c r="S29" s="35"/>
    </row>
    <row r="30" spans="1:19" ht="12" customHeight="1" x14ac:dyDescent="0.2">
      <c r="A30" s="197" t="s">
        <v>441</v>
      </c>
      <c r="B30" s="197" t="s">
        <v>454</v>
      </c>
      <c r="C30" s="35"/>
      <c r="D30" s="253">
        <v>684.33199999999999</v>
      </c>
      <c r="E30" s="35" t="s">
        <v>9</v>
      </c>
      <c r="F30" s="253">
        <v>5479.5730000000003</v>
      </c>
      <c r="G30" s="35" t="s">
        <v>9</v>
      </c>
      <c r="H30" s="253">
        <v>7122.0630000000001</v>
      </c>
      <c r="I30" s="35" t="s">
        <v>9</v>
      </c>
      <c r="J30" s="105">
        <v>61894</v>
      </c>
      <c r="K30" s="35"/>
      <c r="L30" s="105">
        <v>34995</v>
      </c>
      <c r="M30" s="35"/>
      <c r="N30" s="105">
        <v>1297.2938360000001</v>
      </c>
      <c r="O30" s="35"/>
      <c r="P30" s="104">
        <v>842.05092839121403</v>
      </c>
      <c r="Q30" s="35"/>
      <c r="R30" s="87">
        <v>2.4</v>
      </c>
      <c r="S30" s="35"/>
    </row>
    <row r="31" spans="1:19" ht="12" customHeight="1" x14ac:dyDescent="0.2">
      <c r="A31" s="77"/>
      <c r="B31" s="77" t="s">
        <v>445</v>
      </c>
      <c r="C31" s="105"/>
      <c r="D31" s="410" t="s">
        <v>623</v>
      </c>
      <c r="E31" s="105"/>
      <c r="F31" s="410" t="s">
        <v>623</v>
      </c>
      <c r="G31" s="105"/>
      <c r="H31" s="410" t="s">
        <v>623</v>
      </c>
      <c r="I31" s="105"/>
      <c r="J31" s="105">
        <v>33967</v>
      </c>
      <c r="K31" s="105"/>
      <c r="L31" s="105">
        <v>19934</v>
      </c>
      <c r="M31" s="105"/>
      <c r="N31" s="105">
        <v>950.98114099999998</v>
      </c>
      <c r="O31" s="35" t="s">
        <v>9</v>
      </c>
      <c r="P31" s="104">
        <v>841.45821562617095</v>
      </c>
      <c r="Q31" s="376" t="s">
        <v>603</v>
      </c>
      <c r="R31" s="87">
        <v>-0.1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439</v>
      </c>
      <c r="B35" s="197" t="s">
        <v>445</v>
      </c>
      <c r="C35" s="105"/>
      <c r="D35" s="253">
        <v>313.61200000000002</v>
      </c>
      <c r="E35" s="105" t="s">
        <v>9</v>
      </c>
      <c r="F35" s="253">
        <v>2353.2179999999998</v>
      </c>
      <c r="G35" s="105" t="s">
        <v>9</v>
      </c>
      <c r="H35" s="253">
        <v>2517.33</v>
      </c>
      <c r="I35" s="105" t="s">
        <v>9</v>
      </c>
      <c r="J35" s="105">
        <v>17741</v>
      </c>
      <c r="K35" s="105"/>
      <c r="L35" s="105">
        <v>10893</v>
      </c>
      <c r="M35" s="35"/>
      <c r="N35" s="105">
        <v>455.72952500000002</v>
      </c>
      <c r="O35" s="35"/>
      <c r="P35" s="104">
        <v>747.04411788988205</v>
      </c>
      <c r="Q35" s="35"/>
      <c r="R35" s="87">
        <v>3.1</v>
      </c>
      <c r="S35" s="35"/>
    </row>
    <row r="36" spans="1:19" ht="12" customHeight="1" x14ac:dyDescent="0.2">
      <c r="A36" s="77"/>
      <c r="B36" s="77" t="s">
        <v>446</v>
      </c>
      <c r="C36" s="105"/>
      <c r="D36" s="253">
        <v>378.19799999999998</v>
      </c>
      <c r="E36" s="105" t="s">
        <v>9</v>
      </c>
      <c r="F36" s="253">
        <v>2122.8679999999999</v>
      </c>
      <c r="G36" s="105" t="s">
        <v>9</v>
      </c>
      <c r="H36" s="253">
        <v>2278.373</v>
      </c>
      <c r="I36" s="105" t="s">
        <v>9</v>
      </c>
      <c r="J36" s="168">
        <v>22695</v>
      </c>
      <c r="K36" s="105"/>
      <c r="L36" s="168">
        <v>13420</v>
      </c>
      <c r="M36" s="35"/>
      <c r="N36" s="105">
        <v>91.658586</v>
      </c>
      <c r="O36" s="35"/>
      <c r="P36" s="104">
        <v>814.702640077821</v>
      </c>
      <c r="Q36" s="35"/>
      <c r="R36" s="87">
        <v>9.1</v>
      </c>
      <c r="S36" s="35"/>
    </row>
    <row r="37" spans="1:19" ht="12" customHeight="1" x14ac:dyDescent="0.2">
      <c r="A37" s="77"/>
      <c r="B37" s="77" t="s">
        <v>447</v>
      </c>
      <c r="C37" s="105"/>
      <c r="D37" s="253">
        <v>273.96300000000002</v>
      </c>
      <c r="E37" s="105" t="s">
        <v>9</v>
      </c>
      <c r="F37" s="253">
        <v>1134.6479999999999</v>
      </c>
      <c r="G37" s="105" t="s">
        <v>9</v>
      </c>
      <c r="H37" s="253">
        <v>1271.6479999999999</v>
      </c>
      <c r="I37" s="105" t="s">
        <v>9</v>
      </c>
      <c r="J37" s="105">
        <v>22376</v>
      </c>
      <c r="K37" s="105"/>
      <c r="L37" s="105">
        <v>12651</v>
      </c>
      <c r="M37" s="35"/>
      <c r="N37" s="105">
        <v>374.37400000000002</v>
      </c>
      <c r="O37" s="35"/>
      <c r="P37" s="104">
        <v>900.93302419505596</v>
      </c>
      <c r="Q37" s="35"/>
      <c r="R37" s="87">
        <v>10.6</v>
      </c>
      <c r="S37" s="35"/>
    </row>
    <row r="38" spans="1:19" ht="12" customHeight="1" x14ac:dyDescent="0.2">
      <c r="A38" s="77"/>
      <c r="B38" s="77" t="s">
        <v>448</v>
      </c>
      <c r="C38" s="105"/>
      <c r="D38" s="253">
        <v>403.56200000000001</v>
      </c>
      <c r="E38" s="105" t="s">
        <v>9</v>
      </c>
      <c r="F38" s="253">
        <v>861.50900000000001</v>
      </c>
      <c r="G38" s="105" t="s">
        <v>9</v>
      </c>
      <c r="H38" s="253">
        <v>1061.7339999999999</v>
      </c>
      <c r="I38" s="105" t="s">
        <v>9</v>
      </c>
      <c r="J38" s="105">
        <v>21887</v>
      </c>
      <c r="K38" s="105"/>
      <c r="L38" s="105">
        <v>13847</v>
      </c>
      <c r="M38" s="35"/>
      <c r="N38" s="105">
        <v>495.52510000000001</v>
      </c>
      <c r="O38" s="35"/>
      <c r="P38" s="104">
        <v>938.93818294976404</v>
      </c>
      <c r="Q38" s="35"/>
      <c r="R38" s="87">
        <v>4.2</v>
      </c>
      <c r="S38" s="35"/>
    </row>
    <row r="39" spans="1:19" ht="12" customHeight="1" x14ac:dyDescent="0.2">
      <c r="A39" s="77"/>
      <c r="B39" s="77" t="s">
        <v>449</v>
      </c>
      <c r="C39" s="105"/>
      <c r="D39" s="253">
        <v>992.69299999999998</v>
      </c>
      <c r="E39" s="105" t="s">
        <v>9</v>
      </c>
      <c r="F39" s="253">
        <v>713.19200000000001</v>
      </c>
      <c r="G39" s="105" t="s">
        <v>9</v>
      </c>
      <c r="H39" s="253">
        <v>821.84500000000003</v>
      </c>
      <c r="I39" s="105" t="s">
        <v>9</v>
      </c>
      <c r="J39" s="105">
        <v>22007</v>
      </c>
      <c r="K39" s="105"/>
      <c r="L39" s="105">
        <v>13368</v>
      </c>
      <c r="M39" s="35"/>
      <c r="N39" s="105">
        <v>406.291697</v>
      </c>
      <c r="O39" s="35"/>
      <c r="P39" s="104">
        <v>909.06882598686195</v>
      </c>
      <c r="Q39" s="35"/>
      <c r="R39" s="87">
        <v>-3.2</v>
      </c>
      <c r="S39" s="35"/>
    </row>
    <row r="40" spans="1:19" ht="12" customHeight="1" x14ac:dyDescent="0.2">
      <c r="A40" s="77"/>
      <c r="B40" s="77" t="s">
        <v>450</v>
      </c>
      <c r="C40" s="105"/>
      <c r="D40" s="253">
        <v>548.21199999999999</v>
      </c>
      <c r="E40" s="105" t="s">
        <v>9</v>
      </c>
      <c r="F40" s="253">
        <v>936.31500000000005</v>
      </c>
      <c r="G40" s="105" t="s">
        <v>9</v>
      </c>
      <c r="H40" s="253">
        <v>992.81600000000003</v>
      </c>
      <c r="I40" s="105" t="s">
        <v>9</v>
      </c>
      <c r="J40" s="105">
        <v>20964</v>
      </c>
      <c r="K40" s="105"/>
      <c r="L40" s="105">
        <v>11533</v>
      </c>
      <c r="M40" s="35"/>
      <c r="N40" s="105">
        <v>501.20641999999998</v>
      </c>
      <c r="O40" s="35"/>
      <c r="P40" s="104">
        <v>921.02122514711596</v>
      </c>
      <c r="Q40" s="35"/>
      <c r="R40" s="87">
        <v>1.3</v>
      </c>
      <c r="S40" s="35"/>
    </row>
    <row r="41" spans="1:19" ht="12" customHeight="1" x14ac:dyDescent="0.2">
      <c r="A41" s="197"/>
      <c r="B41" s="197" t="s">
        <v>451</v>
      </c>
      <c r="C41" s="105"/>
      <c r="D41" s="253">
        <v>289.65100000000001</v>
      </c>
      <c r="E41" s="105" t="s">
        <v>9</v>
      </c>
      <c r="F41" s="253">
        <v>1585.9290000000001</v>
      </c>
      <c r="G41" s="105" t="s">
        <v>9</v>
      </c>
      <c r="H41" s="253">
        <v>1705.24</v>
      </c>
      <c r="I41" s="105" t="s">
        <v>9</v>
      </c>
      <c r="J41" s="105">
        <v>23865</v>
      </c>
      <c r="K41" s="105"/>
      <c r="L41" s="105">
        <v>12100</v>
      </c>
      <c r="M41" s="35"/>
      <c r="N41" s="105">
        <v>481.750992</v>
      </c>
      <c r="O41" s="35"/>
      <c r="P41" s="104">
        <v>929.76810517911701</v>
      </c>
      <c r="Q41" s="35"/>
      <c r="R41" s="87">
        <v>0.9</v>
      </c>
      <c r="S41" s="35"/>
    </row>
    <row r="42" spans="1:19" ht="12" customHeight="1" x14ac:dyDescent="0.2">
      <c r="A42" s="77"/>
      <c r="B42" s="77" t="s">
        <v>452</v>
      </c>
      <c r="C42" s="105"/>
      <c r="D42" s="253">
        <v>209.506</v>
      </c>
      <c r="E42" s="105" t="s">
        <v>9</v>
      </c>
      <c r="F42" s="253">
        <v>1268.4860000000001</v>
      </c>
      <c r="G42" s="105" t="s">
        <v>9</v>
      </c>
      <c r="H42" s="253">
        <v>1812.3630000000001</v>
      </c>
      <c r="I42" s="105" t="s">
        <v>9</v>
      </c>
      <c r="J42" s="105">
        <v>20699</v>
      </c>
      <c r="K42" s="105"/>
      <c r="L42" s="105">
        <v>11156</v>
      </c>
      <c r="M42" s="35"/>
      <c r="N42" s="105">
        <v>316.55247000000003</v>
      </c>
      <c r="O42" s="35"/>
      <c r="P42" s="104">
        <v>921.50684213583895</v>
      </c>
      <c r="Q42" s="35"/>
      <c r="R42" s="87">
        <v>-0.9</v>
      </c>
      <c r="S42" s="35"/>
    </row>
    <row r="43" spans="1:19" ht="12" customHeight="1" x14ac:dyDescent="0.2">
      <c r="A43" s="77"/>
      <c r="B43" s="77" t="s">
        <v>453</v>
      </c>
      <c r="C43" s="105"/>
      <c r="D43" s="253">
        <v>153.773</v>
      </c>
      <c r="E43" s="105" t="s">
        <v>9</v>
      </c>
      <c r="F43" s="253">
        <v>1645.45</v>
      </c>
      <c r="G43" s="105" t="s">
        <v>9</v>
      </c>
      <c r="H43" s="253">
        <v>2244.1039999999998</v>
      </c>
      <c r="I43" s="105" t="s">
        <v>9</v>
      </c>
      <c r="J43" s="105">
        <v>18742</v>
      </c>
      <c r="K43" s="105"/>
      <c r="L43" s="105">
        <v>11061</v>
      </c>
      <c r="M43" s="35"/>
      <c r="N43" s="105">
        <v>591.97474799999998</v>
      </c>
      <c r="O43" s="35"/>
      <c r="P43" s="104">
        <v>921.65906543027097</v>
      </c>
      <c r="Q43" s="35"/>
      <c r="R43" s="87">
        <v>0</v>
      </c>
      <c r="S43" s="35"/>
    </row>
    <row r="44" spans="1:19" ht="12" customHeight="1" x14ac:dyDescent="0.2">
      <c r="A44" s="77"/>
      <c r="B44" s="77"/>
      <c r="C44" s="105"/>
      <c r="D44" s="253"/>
      <c r="E44" s="105"/>
      <c r="F44" s="253"/>
      <c r="G44" s="105"/>
      <c r="H44" s="253"/>
      <c r="I44" s="105"/>
      <c r="J44" s="105"/>
      <c r="K44" s="105"/>
      <c r="L44" s="105"/>
      <c r="M44" s="35"/>
      <c r="N44" s="105"/>
      <c r="O44" s="35"/>
      <c r="P44" s="104"/>
      <c r="Q44" s="35"/>
      <c r="R44" s="87"/>
      <c r="S44" s="35"/>
    </row>
    <row r="45" spans="1:19" ht="12" customHeight="1" x14ac:dyDescent="0.2">
      <c r="A45" s="77" t="s">
        <v>440</v>
      </c>
      <c r="B45" s="77" t="s">
        <v>454</v>
      </c>
      <c r="C45" s="35"/>
      <c r="D45" s="253">
        <v>231.05500000000001</v>
      </c>
      <c r="E45" s="35" t="s">
        <v>9</v>
      </c>
      <c r="F45" s="253">
        <v>2292.36</v>
      </c>
      <c r="G45" s="35" t="s">
        <v>9</v>
      </c>
      <c r="H45" s="253">
        <v>2903.8739999999998</v>
      </c>
      <c r="I45" s="35" t="s">
        <v>9</v>
      </c>
      <c r="J45" s="105">
        <v>21540</v>
      </c>
      <c r="K45" s="35"/>
      <c r="L45" s="105">
        <v>11598</v>
      </c>
      <c r="M45" s="35"/>
      <c r="N45" s="105">
        <v>482.58550000000002</v>
      </c>
      <c r="O45" s="35"/>
      <c r="P45" s="104">
        <v>741.939134101626</v>
      </c>
      <c r="Q45" s="35"/>
      <c r="R45" s="87">
        <v>-19.5</v>
      </c>
      <c r="S45" s="35"/>
    </row>
    <row r="46" spans="1:19" ht="12" customHeight="1" x14ac:dyDescent="0.2">
      <c r="A46" s="77"/>
      <c r="B46" s="77" t="s">
        <v>455</v>
      </c>
      <c r="C46" s="105"/>
      <c r="D46" s="253">
        <v>254.45599999999999</v>
      </c>
      <c r="E46" s="105" t="s">
        <v>9</v>
      </c>
      <c r="F46" s="253">
        <v>2457.6370000000002</v>
      </c>
      <c r="G46" s="105" t="s">
        <v>9</v>
      </c>
      <c r="H46" s="253">
        <v>2836.1709999999998</v>
      </c>
      <c r="I46" s="105" t="s">
        <v>9</v>
      </c>
      <c r="J46" s="105">
        <v>18707</v>
      </c>
      <c r="K46" s="105"/>
      <c r="L46" s="105">
        <v>11129</v>
      </c>
      <c r="M46" s="35"/>
      <c r="N46" s="105">
        <v>410.10093999999998</v>
      </c>
      <c r="O46" s="35"/>
      <c r="P46" s="104">
        <v>711.27115924191799</v>
      </c>
      <c r="Q46" s="35"/>
      <c r="R46" s="87">
        <v>-4.0999999999999996</v>
      </c>
      <c r="S46" s="35"/>
    </row>
    <row r="47" spans="1:19" ht="12" customHeight="1" x14ac:dyDescent="0.2">
      <c r="A47" s="77"/>
      <c r="B47" s="77" t="s">
        <v>456</v>
      </c>
      <c r="C47" s="105"/>
      <c r="D47" s="253">
        <v>309.14800000000002</v>
      </c>
      <c r="E47" s="105" t="s">
        <v>9</v>
      </c>
      <c r="F47" s="253">
        <v>2342.799</v>
      </c>
      <c r="G47" s="105" t="s">
        <v>9</v>
      </c>
      <c r="H47" s="253">
        <v>2629.6350000000002</v>
      </c>
      <c r="I47" s="105" t="s">
        <v>9</v>
      </c>
      <c r="J47" s="105">
        <v>20277</v>
      </c>
      <c r="K47" s="105"/>
      <c r="L47" s="105">
        <v>11852</v>
      </c>
      <c r="M47" s="35"/>
      <c r="N47" s="105">
        <v>412.267315</v>
      </c>
      <c r="O47" s="35"/>
      <c r="P47" s="104">
        <v>786.90685435492298</v>
      </c>
      <c r="Q47" s="35"/>
      <c r="R47" s="87">
        <v>10.6</v>
      </c>
      <c r="S47" s="35"/>
    </row>
    <row r="48" spans="1:19" ht="12" customHeight="1" x14ac:dyDescent="0.2">
      <c r="A48" s="77"/>
      <c r="B48" s="77" t="s">
        <v>445</v>
      </c>
      <c r="C48" s="105"/>
      <c r="D48" s="253">
        <v>280.22300000000001</v>
      </c>
      <c r="E48" s="105" t="s">
        <v>9</v>
      </c>
      <c r="F48" s="253">
        <v>1956.7560000000001</v>
      </c>
      <c r="G48" s="105" t="s">
        <v>9</v>
      </c>
      <c r="H48" s="253">
        <v>2145.2939999999999</v>
      </c>
      <c r="I48" s="105" t="s">
        <v>9</v>
      </c>
      <c r="J48" s="105">
        <v>17661</v>
      </c>
      <c r="K48" s="105"/>
      <c r="L48" s="105">
        <v>10883</v>
      </c>
      <c r="M48" s="35"/>
      <c r="N48" s="105">
        <v>402.16902599999997</v>
      </c>
      <c r="O48" s="35"/>
      <c r="P48" s="104">
        <v>826.32044119678199</v>
      </c>
      <c r="Q48" s="35"/>
      <c r="R48" s="87">
        <v>5</v>
      </c>
      <c r="S48" s="35"/>
    </row>
    <row r="49" spans="1:19" ht="12" customHeight="1" x14ac:dyDescent="0.2">
      <c r="A49" s="77"/>
      <c r="B49" s="77" t="s">
        <v>446</v>
      </c>
      <c r="C49" s="105"/>
      <c r="D49" s="253">
        <v>369.58300000000003</v>
      </c>
      <c r="E49" s="105" t="s">
        <v>9</v>
      </c>
      <c r="F49" s="253">
        <v>1612.4760000000001</v>
      </c>
      <c r="G49" s="105" t="s">
        <v>9</v>
      </c>
      <c r="H49" s="253">
        <v>1754.175</v>
      </c>
      <c r="I49" s="105" t="s">
        <v>9</v>
      </c>
      <c r="J49" s="168">
        <v>19836</v>
      </c>
      <c r="K49" s="105"/>
      <c r="L49" s="168">
        <v>12212</v>
      </c>
      <c r="M49" s="35"/>
      <c r="N49" s="105">
        <v>523.64140099999997</v>
      </c>
      <c r="O49" s="35"/>
      <c r="P49" s="104">
        <v>894.13503421590599</v>
      </c>
      <c r="Q49" s="35"/>
      <c r="R49" s="87">
        <v>8.1999999999999993</v>
      </c>
      <c r="S49" s="35"/>
    </row>
    <row r="50" spans="1:19" ht="12" customHeight="1" x14ac:dyDescent="0.2">
      <c r="A50" s="77"/>
      <c r="B50" s="77" t="s">
        <v>447</v>
      </c>
      <c r="C50" s="105"/>
      <c r="D50" s="253">
        <v>246.52799999999999</v>
      </c>
      <c r="E50" s="105" t="s">
        <v>9</v>
      </c>
      <c r="F50" s="253">
        <v>951.96199999999999</v>
      </c>
      <c r="G50" s="105" t="s">
        <v>9</v>
      </c>
      <c r="H50" s="253">
        <v>1081.5940000000001</v>
      </c>
      <c r="I50" s="105" t="s">
        <v>9</v>
      </c>
      <c r="J50" s="105">
        <v>19925</v>
      </c>
      <c r="K50" s="105"/>
      <c r="L50" s="105">
        <v>11177</v>
      </c>
      <c r="M50" s="35"/>
      <c r="N50" s="105">
        <v>374.88015999999999</v>
      </c>
      <c r="O50" s="35"/>
      <c r="P50" s="104">
        <v>863.64587285707501</v>
      </c>
      <c r="Q50" s="35"/>
      <c r="R50" s="87">
        <v>-3.4</v>
      </c>
      <c r="S50" s="35"/>
    </row>
    <row r="51" spans="1:19" ht="12" customHeight="1" x14ac:dyDescent="0.2">
      <c r="A51" s="77"/>
      <c r="B51" s="77" t="s">
        <v>448</v>
      </c>
      <c r="C51" s="105"/>
      <c r="D51" s="253">
        <v>416.61599999999999</v>
      </c>
      <c r="E51" s="105" t="s">
        <v>9</v>
      </c>
      <c r="F51" s="253">
        <v>772.59100000000001</v>
      </c>
      <c r="G51" s="105" t="s">
        <v>9</v>
      </c>
      <c r="H51" s="253">
        <v>985.16600000000005</v>
      </c>
      <c r="I51" s="105" t="s">
        <v>9</v>
      </c>
      <c r="J51" s="105">
        <v>20716</v>
      </c>
      <c r="K51" s="105"/>
      <c r="L51" s="105">
        <v>12791</v>
      </c>
      <c r="M51" s="35"/>
      <c r="N51" s="105">
        <v>489.801086</v>
      </c>
      <c r="O51" s="35"/>
      <c r="P51" s="104">
        <v>838.89256831905004</v>
      </c>
      <c r="Q51" s="35"/>
      <c r="R51" s="87">
        <v>-2.9</v>
      </c>
      <c r="S51" s="35"/>
    </row>
    <row r="52" spans="1:19" ht="12" customHeight="1" x14ac:dyDescent="0.2">
      <c r="A52" s="77"/>
      <c r="B52" s="77" t="s">
        <v>449</v>
      </c>
      <c r="C52" s="105"/>
      <c r="D52" s="253">
        <v>989.55</v>
      </c>
      <c r="E52" s="105" t="s">
        <v>9</v>
      </c>
      <c r="F52" s="253">
        <v>772.40300000000002</v>
      </c>
      <c r="G52" s="105" t="s">
        <v>9</v>
      </c>
      <c r="H52" s="253">
        <v>881.57799999999997</v>
      </c>
      <c r="I52" s="105" t="s">
        <v>9</v>
      </c>
      <c r="J52" s="105">
        <v>20859</v>
      </c>
      <c r="K52" s="105"/>
      <c r="L52" s="105">
        <v>12353</v>
      </c>
      <c r="M52" s="35"/>
      <c r="N52" s="105">
        <v>551.37036999999998</v>
      </c>
      <c r="O52" s="35"/>
      <c r="P52" s="104">
        <v>844.32489544187899</v>
      </c>
      <c r="Q52" s="35"/>
      <c r="R52" s="87">
        <v>0.6</v>
      </c>
      <c r="S52" s="35"/>
    </row>
    <row r="53" spans="1:19" ht="12" customHeight="1" x14ac:dyDescent="0.2">
      <c r="A53" s="77"/>
      <c r="B53" s="77" t="s">
        <v>450</v>
      </c>
      <c r="C53" s="105"/>
      <c r="D53" s="253">
        <v>575.25900000000001</v>
      </c>
      <c r="E53" s="105" t="s">
        <v>9</v>
      </c>
      <c r="F53" s="253">
        <v>1031.1479999999999</v>
      </c>
      <c r="G53" s="105" t="s">
        <v>9</v>
      </c>
      <c r="H53" s="253">
        <v>1089.2650000000001</v>
      </c>
      <c r="I53" s="105" t="s">
        <v>9</v>
      </c>
      <c r="J53" s="105">
        <v>21952</v>
      </c>
      <c r="K53" s="105"/>
      <c r="L53" s="105">
        <v>11630</v>
      </c>
      <c r="M53" s="35"/>
      <c r="N53" s="105">
        <v>334.327586</v>
      </c>
      <c r="O53" s="35"/>
      <c r="P53" s="104">
        <v>770.91195519833695</v>
      </c>
      <c r="Q53" s="35"/>
      <c r="R53" s="87">
        <v>-8.6999999999999993</v>
      </c>
      <c r="S53" s="35"/>
    </row>
    <row r="54" spans="1:19" ht="12" customHeight="1" x14ac:dyDescent="0.2">
      <c r="A54" s="197"/>
      <c r="B54" s="197" t="s">
        <v>451</v>
      </c>
      <c r="C54" s="105"/>
      <c r="D54" s="253">
        <v>291.70699999999999</v>
      </c>
      <c r="E54" s="105" t="s">
        <v>9</v>
      </c>
      <c r="F54" s="253">
        <v>1530.2860000000001</v>
      </c>
      <c r="G54" s="105" t="s">
        <v>9</v>
      </c>
      <c r="H54" s="253">
        <v>1654.1849999999999</v>
      </c>
      <c r="I54" s="105" t="s">
        <v>9</v>
      </c>
      <c r="J54" s="105">
        <v>22285</v>
      </c>
      <c r="K54" s="105"/>
      <c r="L54" s="105">
        <v>11663</v>
      </c>
      <c r="M54" s="35"/>
      <c r="N54" s="105">
        <v>512.53549999999996</v>
      </c>
      <c r="O54" s="35"/>
      <c r="P54" s="104">
        <v>831.21061467937295</v>
      </c>
      <c r="Q54" s="35"/>
      <c r="R54" s="87">
        <v>7.8</v>
      </c>
      <c r="S54" s="35"/>
    </row>
    <row r="55" spans="1:19" ht="12" customHeight="1" x14ac:dyDescent="0.2">
      <c r="A55" s="77"/>
      <c r="B55" s="77" t="s">
        <v>452</v>
      </c>
      <c r="C55" s="105"/>
      <c r="D55" s="253">
        <v>201.40299999999999</v>
      </c>
      <c r="E55" s="105" t="s">
        <v>9</v>
      </c>
      <c r="F55" s="253">
        <v>1197.9469999999999</v>
      </c>
      <c r="G55" s="105" t="s">
        <v>9</v>
      </c>
      <c r="H55" s="253">
        <v>1655.28</v>
      </c>
      <c r="I55" s="105" t="s">
        <v>9</v>
      </c>
      <c r="J55" s="105">
        <v>21315</v>
      </c>
      <c r="K55" s="105"/>
      <c r="L55" s="105">
        <v>11674</v>
      </c>
      <c r="M55" s="35"/>
      <c r="N55" s="105">
        <v>374.53390999999999</v>
      </c>
      <c r="O55" s="35"/>
      <c r="P55" s="104">
        <v>788.118920927614</v>
      </c>
      <c r="Q55" s="35"/>
      <c r="R55" s="87">
        <v>-5.2</v>
      </c>
      <c r="S55" s="35"/>
    </row>
    <row r="56" spans="1:19" ht="12" customHeight="1" x14ac:dyDescent="0.2">
      <c r="A56" s="77"/>
      <c r="B56" s="77" t="s">
        <v>453</v>
      </c>
      <c r="C56" s="105"/>
      <c r="D56" s="253">
        <v>216.19399999999999</v>
      </c>
      <c r="E56" s="105" t="s">
        <v>9</v>
      </c>
      <c r="F56" s="253">
        <v>1776.6759999999999</v>
      </c>
      <c r="G56" s="105" t="s">
        <v>9</v>
      </c>
      <c r="H56" s="253">
        <v>2373.0830000000001</v>
      </c>
      <c r="I56" s="105" t="s">
        <v>9</v>
      </c>
      <c r="J56" s="105">
        <v>19787</v>
      </c>
      <c r="K56" s="105"/>
      <c r="L56" s="105">
        <v>11628</v>
      </c>
      <c r="M56" s="35"/>
      <c r="N56" s="105">
        <v>390.76677599999999</v>
      </c>
      <c r="O56" s="35"/>
      <c r="P56" s="104">
        <v>829.58293260837502</v>
      </c>
      <c r="Q56" s="35"/>
      <c r="R56" s="87">
        <v>5.3</v>
      </c>
      <c r="S56" s="35"/>
    </row>
    <row r="57" spans="1:19" ht="12" customHeight="1" x14ac:dyDescent="0.2">
      <c r="A57" s="77"/>
      <c r="B57" s="77"/>
      <c r="C57" s="105"/>
      <c r="D57" s="253"/>
      <c r="E57" s="105"/>
      <c r="F57" s="253"/>
      <c r="G57" s="105"/>
      <c r="H57" s="253"/>
      <c r="I57" s="105"/>
      <c r="J57" s="105"/>
      <c r="K57" s="105"/>
      <c r="L57" s="105"/>
      <c r="M57" s="35"/>
      <c r="N57" s="105"/>
      <c r="O57" s="35"/>
      <c r="P57" s="104"/>
      <c r="Q57" s="35"/>
      <c r="R57" s="87"/>
      <c r="S57" s="35"/>
    </row>
    <row r="58" spans="1:19" ht="12" customHeight="1" x14ac:dyDescent="0.2">
      <c r="A58" s="77" t="s">
        <v>441</v>
      </c>
      <c r="B58" s="77" t="s">
        <v>454</v>
      </c>
      <c r="C58" s="35"/>
      <c r="D58" s="253">
        <v>266.73500000000001</v>
      </c>
      <c r="E58" s="35" t="s">
        <v>9</v>
      </c>
      <c r="F58" s="253">
        <v>2504.9499999999998</v>
      </c>
      <c r="G58" s="35" t="s">
        <v>9</v>
      </c>
      <c r="H58" s="253">
        <v>3093.7</v>
      </c>
      <c r="I58" s="35" t="s">
        <v>9</v>
      </c>
      <c r="J58" s="105">
        <v>20792</v>
      </c>
      <c r="K58" s="35"/>
      <c r="L58" s="105">
        <v>11693</v>
      </c>
      <c r="M58" s="35"/>
      <c r="N58" s="105">
        <v>531.99315000000001</v>
      </c>
      <c r="O58" s="35"/>
      <c r="P58" s="104">
        <v>889.17830990869004</v>
      </c>
      <c r="Q58" s="35"/>
      <c r="R58" s="87">
        <v>7.2</v>
      </c>
      <c r="S58" s="35"/>
    </row>
    <row r="59" spans="1:19" ht="12" customHeight="1" x14ac:dyDescent="0.2">
      <c r="A59" s="77"/>
      <c r="B59" s="77" t="s">
        <v>455</v>
      </c>
      <c r="C59" s="105"/>
      <c r="D59" s="253">
        <v>257.01600000000002</v>
      </c>
      <c r="E59" s="105" t="s">
        <v>9</v>
      </c>
      <c r="F59" s="253">
        <v>2523.6210000000001</v>
      </c>
      <c r="G59" s="105" t="s">
        <v>9</v>
      </c>
      <c r="H59" s="253">
        <v>2862.7249999999999</v>
      </c>
      <c r="I59" s="105" t="s">
        <v>9</v>
      </c>
      <c r="J59" s="105">
        <v>18658</v>
      </c>
      <c r="K59" s="105"/>
      <c r="L59" s="105">
        <v>10747</v>
      </c>
      <c r="M59" s="35"/>
      <c r="N59" s="105">
        <v>277.100146</v>
      </c>
      <c r="O59" s="35" t="s">
        <v>9</v>
      </c>
      <c r="P59" s="104">
        <v>910.69732240415397</v>
      </c>
      <c r="Q59" s="35" t="s">
        <v>9</v>
      </c>
      <c r="R59" s="87">
        <v>2.4</v>
      </c>
      <c r="S59" s="35"/>
    </row>
    <row r="60" spans="1:19" ht="12" customHeight="1" x14ac:dyDescent="0.2">
      <c r="A60" s="77"/>
      <c r="B60" s="77" t="s">
        <v>456</v>
      </c>
      <c r="C60" s="105"/>
      <c r="D60" s="253">
        <v>290.65300000000002</v>
      </c>
      <c r="E60" s="105" t="s">
        <v>9</v>
      </c>
      <c r="F60" s="253">
        <v>2155.0390000000002</v>
      </c>
      <c r="G60" s="105" t="s">
        <v>9</v>
      </c>
      <c r="H60" s="253">
        <v>2581.8890000000001</v>
      </c>
      <c r="I60" s="105" t="s">
        <v>9</v>
      </c>
      <c r="J60" s="105">
        <v>13980</v>
      </c>
      <c r="K60" s="105"/>
      <c r="L60" s="105">
        <v>8565</v>
      </c>
      <c r="M60" s="35"/>
      <c r="N60" s="105">
        <v>580.42449499999998</v>
      </c>
      <c r="O60" s="35" t="s">
        <v>9</v>
      </c>
      <c r="P60" s="104">
        <v>810.736206093438</v>
      </c>
      <c r="Q60" s="35" t="s">
        <v>9</v>
      </c>
      <c r="R60" s="87">
        <v>-11</v>
      </c>
      <c r="S60" s="35"/>
    </row>
    <row r="61" spans="1:19" ht="12" customHeight="1" x14ac:dyDescent="0.2">
      <c r="A61" s="198"/>
      <c r="B61" s="198" t="s">
        <v>445</v>
      </c>
      <c r="C61" s="224"/>
      <c r="D61" s="410" t="s">
        <v>623</v>
      </c>
      <c r="E61" s="105"/>
      <c r="F61" s="410" t="s">
        <v>623</v>
      </c>
      <c r="G61" s="105"/>
      <c r="H61" s="410" t="s">
        <v>623</v>
      </c>
      <c r="I61" s="105"/>
      <c r="J61" s="105">
        <v>1329</v>
      </c>
      <c r="K61" s="224"/>
      <c r="L61" s="105">
        <v>622</v>
      </c>
      <c r="M61" s="101"/>
      <c r="N61" s="115">
        <v>93.456500000000005</v>
      </c>
      <c r="O61" s="101" t="s">
        <v>9</v>
      </c>
      <c r="P61" s="113">
        <v>826.96634262999396</v>
      </c>
      <c r="Q61" s="378" t="s">
        <v>603</v>
      </c>
      <c r="R61" s="114">
        <v>2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377" customFormat="1" ht="11.25" customHeight="1" x14ac:dyDescent="0.2">
      <c r="A64" s="403" t="s">
        <v>408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</row>
    <row r="65" spans="1:19" s="377" customFormat="1" ht="11.25" customHeight="1" x14ac:dyDescent="0.2">
      <c r="A65" s="403" t="s">
        <v>224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19" s="377" customFormat="1" ht="11.25" customHeight="1" x14ac:dyDescent="0.2">
      <c r="A66" s="403" t="s">
        <v>225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19" s="375" customFormat="1" ht="11.25" customHeight="1" x14ac:dyDescent="0.2">
      <c r="A67" s="56" t="s">
        <v>226</v>
      </c>
      <c r="F67" s="38"/>
      <c r="G67" s="38"/>
    </row>
    <row r="68" spans="1:19" s="377" customFormat="1" ht="11.25" customHeight="1" x14ac:dyDescent="0.2">
      <c r="A68" s="403" t="s">
        <v>227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19" s="377" customFormat="1" ht="14.25" customHeight="1" x14ac:dyDescent="0.2">
      <c r="A69" s="215" t="s">
        <v>414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377" customFormat="1" ht="3" customHeight="1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</row>
    <row r="71" spans="1:19" s="377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78"/>
      <c r="S71" s="378"/>
    </row>
    <row r="72" spans="1:19" s="377" customFormat="1" ht="11.25" customHeight="1" x14ac:dyDescent="0.2">
      <c r="A72" s="263" t="s">
        <v>424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78"/>
      <c r="S72" s="378"/>
    </row>
    <row r="73" spans="1:19" s="377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78"/>
      <c r="S73" s="378"/>
    </row>
    <row r="74" spans="1:19" s="377" customFormat="1" ht="11.25" customHeight="1" x14ac:dyDescent="0.2">
      <c r="A74" s="263" t="s">
        <v>416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78"/>
      <c r="S74" s="378"/>
    </row>
    <row r="75" spans="1:19" s="377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377" customFormat="1" ht="11.25" customHeight="1" x14ac:dyDescent="0.2">
      <c r="A76" s="18" t="s">
        <v>423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topLeftCell="A10" zoomScaleNormal="100" workbookViewId="0">
      <selection activeCell="V5" sqref="V5:Y8"/>
    </sheetView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18" t="s">
        <v>180</v>
      </c>
      <c r="B5" s="492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19"/>
      <c r="B6" s="493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619"/>
      <c r="B7" s="493"/>
      <c r="C7" s="374" t="s">
        <v>440</v>
      </c>
      <c r="D7" s="374" t="s">
        <v>457</v>
      </c>
      <c r="E7" s="10" t="s">
        <v>8</v>
      </c>
      <c r="F7" s="374" t="s">
        <v>440</v>
      </c>
      <c r="G7" s="374" t="s">
        <v>457</v>
      </c>
      <c r="H7" s="10" t="s">
        <v>8</v>
      </c>
      <c r="I7" s="374" t="s">
        <v>440</v>
      </c>
      <c r="J7" s="374" t="s">
        <v>457</v>
      </c>
      <c r="K7" s="10" t="s">
        <v>8</v>
      </c>
    </row>
    <row r="8" spans="1:11" s="1" customFormat="1" ht="12" customHeight="1" x14ac:dyDescent="0.2">
      <c r="A8" s="620"/>
      <c r="B8" s="494"/>
      <c r="C8" s="11" t="s">
        <v>7</v>
      </c>
      <c r="D8" s="8"/>
      <c r="E8" s="374" t="s">
        <v>113</v>
      </c>
      <c r="F8" s="11" t="s">
        <v>7</v>
      </c>
      <c r="G8" s="8"/>
      <c r="H8" s="374" t="s">
        <v>113</v>
      </c>
      <c r="I8" s="11" t="s">
        <v>7</v>
      </c>
      <c r="J8" s="8"/>
      <c r="K8" s="374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3397.8491920000001</v>
      </c>
      <c r="D12" s="223">
        <v>3894.675706</v>
      </c>
      <c r="E12" s="237">
        <v>14.6</v>
      </c>
      <c r="F12" s="223">
        <v>9526.7742780000008</v>
      </c>
      <c r="G12" s="223">
        <v>10623.174663</v>
      </c>
      <c r="H12" s="237">
        <v>11.5</v>
      </c>
      <c r="I12" s="223">
        <v>33644.182116000004</v>
      </c>
      <c r="J12" s="223">
        <v>36760.550261999997</v>
      </c>
      <c r="K12" s="237">
        <v>9.3000000000000007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171.32616999999999</v>
      </c>
      <c r="D13" s="223">
        <v>186.931534</v>
      </c>
      <c r="E13" s="237">
        <v>9.1</v>
      </c>
      <c r="F13" s="223">
        <v>564.375721</v>
      </c>
      <c r="G13" s="223">
        <v>608.19371599999999</v>
      </c>
      <c r="H13" s="237">
        <v>7.8</v>
      </c>
      <c r="I13" s="223">
        <v>2158.4714909999998</v>
      </c>
      <c r="J13" s="223">
        <v>2313.3203950000002</v>
      </c>
      <c r="K13" s="237">
        <v>7.2</v>
      </c>
    </row>
    <row r="14" spans="1:11" s="1" customFormat="1" ht="12" customHeight="1" x14ac:dyDescent="0.2">
      <c r="A14" s="201">
        <v>2</v>
      </c>
      <c r="B14" s="376" t="s">
        <v>417</v>
      </c>
      <c r="C14" s="223">
        <v>643.21202100000005</v>
      </c>
      <c r="D14" s="223">
        <v>268.625382</v>
      </c>
      <c r="E14" s="237">
        <v>-58.2</v>
      </c>
      <c r="F14" s="223">
        <v>2029.013907</v>
      </c>
      <c r="G14" s="223">
        <v>1328.1633670000001</v>
      </c>
      <c r="H14" s="237">
        <v>-34.5</v>
      </c>
      <c r="I14" s="223">
        <v>7824.9170219999996</v>
      </c>
      <c r="J14" s="223">
        <v>6541.1619049999999</v>
      </c>
      <c r="K14" s="237">
        <v>-16.399999999999999</v>
      </c>
    </row>
    <row r="15" spans="1:11" s="1" customFormat="1" ht="12" customHeight="1" x14ac:dyDescent="0.2">
      <c r="A15" s="201">
        <v>3</v>
      </c>
      <c r="B15" s="376" t="s">
        <v>418</v>
      </c>
      <c r="C15" s="223">
        <v>95.494626999999994</v>
      </c>
      <c r="D15" s="223">
        <v>37.850332999999999</v>
      </c>
      <c r="E15" s="237">
        <v>-60.4</v>
      </c>
      <c r="F15" s="223">
        <v>204.78848099999999</v>
      </c>
      <c r="G15" s="223">
        <v>162.07151500000001</v>
      </c>
      <c r="H15" s="237">
        <v>-20.9</v>
      </c>
      <c r="I15" s="223">
        <v>1052.4757500000001</v>
      </c>
      <c r="J15" s="223">
        <v>810.29407100000003</v>
      </c>
      <c r="K15" s="237">
        <v>-23</v>
      </c>
    </row>
    <row r="16" spans="1:11" s="1" customFormat="1" ht="12" customHeight="1" x14ac:dyDescent="0.2">
      <c r="A16" s="201">
        <v>4</v>
      </c>
      <c r="B16" s="376" t="s">
        <v>419</v>
      </c>
      <c r="C16" s="223">
        <v>16.753005999999999</v>
      </c>
      <c r="D16" s="223">
        <v>30.148073</v>
      </c>
      <c r="E16" s="237">
        <v>80</v>
      </c>
      <c r="F16" s="223">
        <v>39.725560999999999</v>
      </c>
      <c r="G16" s="223">
        <v>71.830943000000005</v>
      </c>
      <c r="H16" s="237">
        <v>80.8</v>
      </c>
      <c r="I16" s="223">
        <v>169.44472999999999</v>
      </c>
      <c r="J16" s="223">
        <v>187.463165</v>
      </c>
      <c r="K16" s="237">
        <v>10.6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204.32267400000001</v>
      </c>
      <c r="D17" s="223">
        <v>272.25801999999999</v>
      </c>
      <c r="E17" s="237">
        <v>33.200000000000003</v>
      </c>
      <c r="F17" s="223">
        <v>593.73493299999996</v>
      </c>
      <c r="G17" s="223">
        <v>756.90228200000001</v>
      </c>
      <c r="H17" s="237">
        <v>27.5</v>
      </c>
      <c r="I17" s="223">
        <v>2512.2037500000001</v>
      </c>
      <c r="J17" s="223">
        <v>2741.8258900000001</v>
      </c>
      <c r="K17" s="237">
        <v>9.1</v>
      </c>
    </row>
    <row r="18" spans="1:11" s="1" customFormat="1" ht="12" customHeight="1" x14ac:dyDescent="0.2">
      <c r="A18" s="201">
        <v>6</v>
      </c>
      <c r="B18" s="35" t="s">
        <v>139</v>
      </c>
      <c r="C18" s="223">
        <v>295.19756599999999</v>
      </c>
      <c r="D18" s="223">
        <v>185.39515</v>
      </c>
      <c r="E18" s="237">
        <v>-37.200000000000003</v>
      </c>
      <c r="F18" s="223">
        <v>845.14690800000005</v>
      </c>
      <c r="G18" s="223">
        <v>715.09518100000003</v>
      </c>
      <c r="H18" s="237">
        <v>-15.4</v>
      </c>
      <c r="I18" s="223">
        <v>3524.6977849999998</v>
      </c>
      <c r="J18" s="223">
        <v>3206.4575840000002</v>
      </c>
      <c r="K18" s="237">
        <v>-9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279.67319199999997</v>
      </c>
      <c r="D19" s="223">
        <v>127.776782</v>
      </c>
      <c r="E19" s="237">
        <v>-54.3</v>
      </c>
      <c r="F19" s="223">
        <v>853.30275099999994</v>
      </c>
      <c r="G19" s="223">
        <v>697.05094499999996</v>
      </c>
      <c r="H19" s="237">
        <v>-18.3</v>
      </c>
      <c r="I19" s="223">
        <v>3515.3876949999999</v>
      </c>
      <c r="J19" s="223">
        <v>3401.2769750000002</v>
      </c>
      <c r="K19" s="237">
        <v>-3.2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158.10498999999999</v>
      </c>
      <c r="D20" s="223">
        <v>130.24659</v>
      </c>
      <c r="E20" s="237">
        <v>-17.600000000000001</v>
      </c>
      <c r="F20" s="223">
        <v>504.82078300000001</v>
      </c>
      <c r="G20" s="223">
        <v>507.74686500000001</v>
      </c>
      <c r="H20" s="237">
        <v>0.6</v>
      </c>
      <c r="I20" s="223">
        <v>2072.8815180000001</v>
      </c>
      <c r="J20" s="223">
        <v>2154.56</v>
      </c>
      <c r="K20" s="237">
        <v>3.9</v>
      </c>
    </row>
    <row r="21" spans="1:11" s="1" customFormat="1" ht="12" customHeight="1" x14ac:dyDescent="0.2">
      <c r="A21" s="201">
        <v>9</v>
      </c>
      <c r="B21" s="35" t="s">
        <v>163</v>
      </c>
      <c r="C21" s="223">
        <v>219.43061</v>
      </c>
      <c r="D21" s="223">
        <v>127.694181</v>
      </c>
      <c r="E21" s="237">
        <v>-41.8</v>
      </c>
      <c r="F21" s="223">
        <v>627.37197300000003</v>
      </c>
      <c r="G21" s="223">
        <v>477.26504299999999</v>
      </c>
      <c r="H21" s="237">
        <v>-23.9</v>
      </c>
      <c r="I21" s="223">
        <v>2426.1478849999999</v>
      </c>
      <c r="J21" s="223">
        <v>2273.2426650000002</v>
      </c>
      <c r="K21" s="237">
        <v>-6.3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164</v>
      </c>
      <c r="B23" s="101" t="s">
        <v>183</v>
      </c>
      <c r="C23" s="223">
        <v>5481.3640480000004</v>
      </c>
      <c r="D23" s="223">
        <v>5261.6017510000001</v>
      </c>
      <c r="E23" s="237">
        <v>-4</v>
      </c>
      <c r="F23" s="223">
        <v>15789.055296</v>
      </c>
      <c r="G23" s="223">
        <v>15947.49452</v>
      </c>
      <c r="H23" s="237">
        <v>1</v>
      </c>
      <c r="I23" s="223">
        <v>58900.809741999998</v>
      </c>
      <c r="J23" s="223">
        <v>60390.152911999998</v>
      </c>
      <c r="K23" s="237">
        <v>2.5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165</v>
      </c>
      <c r="B25" s="101" t="s">
        <v>184</v>
      </c>
      <c r="C25" s="223">
        <v>937.29842199999996</v>
      </c>
      <c r="D25" s="223">
        <v>715.67654200000004</v>
      </c>
      <c r="E25" s="237">
        <v>-23.6</v>
      </c>
      <c r="F25" s="223">
        <v>2797.0053750000002</v>
      </c>
      <c r="G25" s="223">
        <v>2676.7952730000002</v>
      </c>
      <c r="H25" s="237">
        <v>-4.3</v>
      </c>
      <c r="I25" s="223">
        <v>11625.170748</v>
      </c>
      <c r="J25" s="223">
        <v>11504.120449</v>
      </c>
      <c r="K25" s="237">
        <v>-1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477.92816599999998</v>
      </c>
      <c r="D29" s="223">
        <v>546.21376099999998</v>
      </c>
      <c r="E29" s="237">
        <v>14.3</v>
      </c>
      <c r="F29" s="223">
        <v>1466.945506</v>
      </c>
      <c r="G29" s="223">
        <v>1478.345992</v>
      </c>
      <c r="H29" s="237">
        <v>0.8</v>
      </c>
      <c r="I29" s="223">
        <v>6012.1070030000001</v>
      </c>
      <c r="J29" s="223">
        <v>6106.0282850000003</v>
      </c>
      <c r="K29" s="237">
        <v>1.6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58.544141000000003</v>
      </c>
      <c r="D30" s="223">
        <v>52.204976000000002</v>
      </c>
      <c r="E30" s="237">
        <v>-10.8</v>
      </c>
      <c r="F30" s="223">
        <v>163.64261200000001</v>
      </c>
      <c r="G30" s="223">
        <v>159.256227</v>
      </c>
      <c r="H30" s="237">
        <v>-2.7</v>
      </c>
      <c r="I30" s="223">
        <v>895.77262800000005</v>
      </c>
      <c r="J30" s="223">
        <v>940.39055900000005</v>
      </c>
      <c r="K30" s="237">
        <v>5</v>
      </c>
    </row>
    <row r="31" spans="1:11" s="1" customFormat="1" ht="12" customHeight="1" x14ac:dyDescent="0.2">
      <c r="A31" s="201">
        <v>2</v>
      </c>
      <c r="B31" s="376" t="s">
        <v>417</v>
      </c>
      <c r="C31" s="223">
        <v>120.608408</v>
      </c>
      <c r="D31" s="223">
        <v>98.631073999999998</v>
      </c>
      <c r="E31" s="237">
        <v>-18.2</v>
      </c>
      <c r="F31" s="223">
        <v>319.10907800000001</v>
      </c>
      <c r="G31" s="223">
        <v>279.36406899999997</v>
      </c>
      <c r="H31" s="237">
        <v>-12.5</v>
      </c>
      <c r="I31" s="223">
        <v>1404.529857</v>
      </c>
      <c r="J31" s="223">
        <v>1227.8693040000001</v>
      </c>
      <c r="K31" s="237">
        <v>-12.6</v>
      </c>
    </row>
    <row r="32" spans="1:11" s="1" customFormat="1" ht="12" customHeight="1" x14ac:dyDescent="0.2">
      <c r="A32" s="201">
        <v>3</v>
      </c>
      <c r="B32" s="376" t="s">
        <v>418</v>
      </c>
      <c r="C32" s="223">
        <v>609.23007299999995</v>
      </c>
      <c r="D32" s="223">
        <v>257.358654</v>
      </c>
      <c r="E32" s="237">
        <v>-57.8</v>
      </c>
      <c r="F32" s="223">
        <v>1643.8954269999999</v>
      </c>
      <c r="G32" s="223">
        <v>1551.187302</v>
      </c>
      <c r="H32" s="237">
        <v>-5.6</v>
      </c>
      <c r="I32" s="223">
        <v>7733.1283780000003</v>
      </c>
      <c r="J32" s="223">
        <v>7160.4053459999996</v>
      </c>
      <c r="K32" s="237">
        <v>-7.4</v>
      </c>
    </row>
    <row r="33" spans="1:11" s="1" customFormat="1" ht="12" customHeight="1" x14ac:dyDescent="0.2">
      <c r="A33" s="201">
        <v>4</v>
      </c>
      <c r="B33" s="376" t="s">
        <v>419</v>
      </c>
      <c r="C33" s="223">
        <v>44.289073999999999</v>
      </c>
      <c r="D33" s="223">
        <v>39.254044</v>
      </c>
      <c r="E33" s="237">
        <v>-11.4</v>
      </c>
      <c r="F33" s="223">
        <v>103.41145299999999</v>
      </c>
      <c r="G33" s="223">
        <v>103.24443100000001</v>
      </c>
      <c r="H33" s="237">
        <v>-0.2</v>
      </c>
      <c r="I33" s="223">
        <v>397.78838400000001</v>
      </c>
      <c r="J33" s="223">
        <v>359.317522</v>
      </c>
      <c r="K33" s="237">
        <v>-9.6999999999999993</v>
      </c>
    </row>
    <row r="34" spans="1:11" s="1" customFormat="1" ht="12" customHeight="1" x14ac:dyDescent="0.2">
      <c r="A34" s="201">
        <v>5</v>
      </c>
      <c r="B34" s="35" t="s">
        <v>154</v>
      </c>
      <c r="C34" s="223">
        <v>483.08008699999999</v>
      </c>
      <c r="D34" s="223">
        <v>527.59515799999997</v>
      </c>
      <c r="E34" s="237">
        <v>9.1999999999999993</v>
      </c>
      <c r="F34" s="223">
        <v>1471.0311079999999</v>
      </c>
      <c r="G34" s="223">
        <v>1519.8346590000001</v>
      </c>
      <c r="H34" s="237">
        <v>3.3</v>
      </c>
      <c r="I34" s="223">
        <v>6833.1189940000004</v>
      </c>
      <c r="J34" s="223">
        <v>6621.7824570000002</v>
      </c>
      <c r="K34" s="237">
        <v>-3.1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545.28434700000003</v>
      </c>
      <c r="D35" s="223">
        <v>522.79619100000002</v>
      </c>
      <c r="E35" s="237">
        <v>-4.0999999999999996</v>
      </c>
      <c r="F35" s="223">
        <v>1632.2872130000001</v>
      </c>
      <c r="G35" s="223">
        <v>1511.7130770000001</v>
      </c>
      <c r="H35" s="237">
        <v>-7.4</v>
      </c>
      <c r="I35" s="223">
        <v>7028.6319970000004</v>
      </c>
      <c r="J35" s="223">
        <v>6930.0896670000002</v>
      </c>
      <c r="K35" s="237">
        <v>-1.4</v>
      </c>
    </row>
    <row r="36" spans="1:11" s="1" customFormat="1" ht="12" customHeight="1" x14ac:dyDescent="0.2">
      <c r="A36" s="201">
        <v>7</v>
      </c>
      <c r="B36" s="35" t="s">
        <v>137</v>
      </c>
      <c r="C36" s="223">
        <v>2065.2956009999998</v>
      </c>
      <c r="D36" s="223">
        <v>1391.204334</v>
      </c>
      <c r="E36" s="237">
        <v>-32.6</v>
      </c>
      <c r="F36" s="223">
        <v>5772.9263449999999</v>
      </c>
      <c r="G36" s="223">
        <v>4966.4861140000003</v>
      </c>
      <c r="H36" s="237">
        <v>-14</v>
      </c>
      <c r="I36" s="223">
        <v>24908.518230999998</v>
      </c>
      <c r="J36" s="223">
        <v>24236.217302000001</v>
      </c>
      <c r="K36" s="237">
        <v>-2.7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651.72125500000004</v>
      </c>
      <c r="D37" s="223">
        <v>497.32646</v>
      </c>
      <c r="E37" s="237">
        <v>-23.7</v>
      </c>
      <c r="F37" s="223">
        <v>1943.975653</v>
      </c>
      <c r="G37" s="223">
        <v>1654.14841</v>
      </c>
      <c r="H37" s="237">
        <v>-14.9</v>
      </c>
      <c r="I37" s="223">
        <v>8602.5299660000001</v>
      </c>
      <c r="J37" s="223">
        <v>8496.2269240000005</v>
      </c>
      <c r="K37" s="237">
        <v>-1.2</v>
      </c>
    </row>
    <row r="38" spans="1:11" s="1" customFormat="1" ht="12" customHeight="1" x14ac:dyDescent="0.2">
      <c r="A38" s="201">
        <v>9</v>
      </c>
      <c r="B38" s="35" t="s">
        <v>163</v>
      </c>
      <c r="C38" s="223">
        <v>63.492125000000001</v>
      </c>
      <c r="D38" s="223">
        <v>55.532862999999999</v>
      </c>
      <c r="E38" s="237">
        <v>-12.5</v>
      </c>
      <c r="F38" s="223">
        <v>177.13078100000001</v>
      </c>
      <c r="G38" s="223">
        <v>184.91405</v>
      </c>
      <c r="H38" s="237">
        <v>4.4000000000000004</v>
      </c>
      <c r="I38" s="223">
        <v>643.86137399999996</v>
      </c>
      <c r="J38" s="223">
        <v>774.84589900000003</v>
      </c>
      <c r="K38" s="237">
        <v>20.3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164</v>
      </c>
      <c r="B40" s="101" t="s">
        <v>183</v>
      </c>
      <c r="C40" s="223">
        <v>5119.4732770000001</v>
      </c>
      <c r="D40" s="223">
        <v>3988.1175149999999</v>
      </c>
      <c r="E40" s="237">
        <v>-22.1</v>
      </c>
      <c r="F40" s="223">
        <v>14694.355175999999</v>
      </c>
      <c r="G40" s="223">
        <v>13408.494331</v>
      </c>
      <c r="H40" s="237">
        <v>-8.8000000000000007</v>
      </c>
      <c r="I40" s="223">
        <v>64459.986812000003</v>
      </c>
      <c r="J40" s="223">
        <v>62853.173264999998</v>
      </c>
      <c r="K40" s="237">
        <v>-2.5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165</v>
      </c>
      <c r="B42" s="101" t="s">
        <v>184</v>
      </c>
      <c r="C42" s="223">
        <v>3745.3812899999998</v>
      </c>
      <c r="D42" s="223">
        <v>2938.9221429999998</v>
      </c>
      <c r="E42" s="237">
        <v>-21.5</v>
      </c>
      <c r="F42" s="223">
        <v>10820.220319</v>
      </c>
      <c r="G42" s="223">
        <v>9652.1822599999996</v>
      </c>
      <c r="H42" s="237">
        <v>-10.8</v>
      </c>
      <c r="I42" s="223">
        <v>47372.799187999997</v>
      </c>
      <c r="J42" s="223">
        <v>46284.316350000001</v>
      </c>
      <c r="K42" s="237">
        <v>-2.2999999999999998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2919.921026</v>
      </c>
      <c r="D46" s="223">
        <v>3348.461945</v>
      </c>
      <c r="E46" s="237" t="s">
        <v>126</v>
      </c>
      <c r="F46" s="223">
        <v>8059.8287719999998</v>
      </c>
      <c r="G46" s="223">
        <v>9144.8286709999993</v>
      </c>
      <c r="H46" s="237" t="s">
        <v>126</v>
      </c>
      <c r="I46" s="223">
        <v>27632.075112999999</v>
      </c>
      <c r="J46" s="223">
        <v>30654.521977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112.78202899999999</v>
      </c>
      <c r="D47" s="223">
        <v>134.72655800000001</v>
      </c>
      <c r="E47" s="237" t="s">
        <v>126</v>
      </c>
      <c r="F47" s="223">
        <v>400.73310900000001</v>
      </c>
      <c r="G47" s="223">
        <v>448.93748900000003</v>
      </c>
      <c r="H47" s="237" t="s">
        <v>126</v>
      </c>
      <c r="I47" s="223">
        <v>1262.6988630000001</v>
      </c>
      <c r="J47" s="223">
        <v>1372.929836</v>
      </c>
      <c r="K47" s="237" t="s">
        <v>126</v>
      </c>
    </row>
    <row r="48" spans="1:11" s="1" customFormat="1" ht="12" customHeight="1" x14ac:dyDescent="0.2">
      <c r="A48" s="201">
        <v>2</v>
      </c>
      <c r="B48" s="376" t="s">
        <v>417</v>
      </c>
      <c r="C48" s="223">
        <v>522.603613</v>
      </c>
      <c r="D48" s="223">
        <v>169.99430799999999</v>
      </c>
      <c r="E48" s="237" t="s">
        <v>126</v>
      </c>
      <c r="F48" s="223">
        <v>1709.9048290000001</v>
      </c>
      <c r="G48" s="223">
        <v>1048.7992979999999</v>
      </c>
      <c r="H48" s="237" t="s">
        <v>126</v>
      </c>
      <c r="I48" s="223">
        <v>6420.3871650000001</v>
      </c>
      <c r="J48" s="223">
        <v>5313.2926010000001</v>
      </c>
      <c r="K48" s="237" t="s">
        <v>126</v>
      </c>
    </row>
    <row r="49" spans="1:11" s="1" customFormat="1" ht="12" customHeight="1" x14ac:dyDescent="0.2">
      <c r="A49" s="201">
        <v>3</v>
      </c>
      <c r="B49" s="376" t="s">
        <v>418</v>
      </c>
      <c r="C49" s="223">
        <v>-513.73544600000002</v>
      </c>
      <c r="D49" s="223">
        <v>-219.508321</v>
      </c>
      <c r="E49" s="237" t="s">
        <v>126</v>
      </c>
      <c r="F49" s="223">
        <v>-1439.1069460000001</v>
      </c>
      <c r="G49" s="223">
        <v>-1389.115787</v>
      </c>
      <c r="H49" s="237" t="s">
        <v>126</v>
      </c>
      <c r="I49" s="223">
        <v>-6680.6526279999998</v>
      </c>
      <c r="J49" s="223">
        <v>-6350.1112750000002</v>
      </c>
      <c r="K49" s="237" t="s">
        <v>126</v>
      </c>
    </row>
    <row r="50" spans="1:11" s="1" customFormat="1" ht="12" customHeight="1" x14ac:dyDescent="0.2">
      <c r="A50" s="201">
        <v>4</v>
      </c>
      <c r="B50" s="376" t="s">
        <v>419</v>
      </c>
      <c r="C50" s="223">
        <v>-27.536068</v>
      </c>
      <c r="D50" s="223">
        <v>-9.1059710000000003</v>
      </c>
      <c r="E50" s="237" t="s">
        <v>126</v>
      </c>
      <c r="F50" s="223">
        <v>-63.685892000000003</v>
      </c>
      <c r="G50" s="223">
        <v>-31.413488000000001</v>
      </c>
      <c r="H50" s="237" t="s">
        <v>126</v>
      </c>
      <c r="I50" s="223">
        <v>-228.34365399999999</v>
      </c>
      <c r="J50" s="223">
        <v>-171.85435699999999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-278.75741299999999</v>
      </c>
      <c r="D51" s="223">
        <v>-255.33713800000001</v>
      </c>
      <c r="E51" s="237" t="s">
        <v>126</v>
      </c>
      <c r="F51" s="223">
        <v>-877.29617499999995</v>
      </c>
      <c r="G51" s="223">
        <v>-762.93237699999997</v>
      </c>
      <c r="H51" s="237" t="s">
        <v>126</v>
      </c>
      <c r="I51" s="223">
        <v>-4320.9152439999998</v>
      </c>
      <c r="J51" s="223">
        <v>-3879.9565670000002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-250.086781</v>
      </c>
      <c r="D52" s="223">
        <v>-337.40104100000002</v>
      </c>
      <c r="E52" s="237" t="s">
        <v>126</v>
      </c>
      <c r="F52" s="223">
        <v>-787.14030500000001</v>
      </c>
      <c r="G52" s="223">
        <v>-796.61789599999997</v>
      </c>
      <c r="H52" s="237" t="s">
        <v>126</v>
      </c>
      <c r="I52" s="223">
        <v>-3503.9342120000001</v>
      </c>
      <c r="J52" s="223">
        <v>-3723.632083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-1785.6224090000001</v>
      </c>
      <c r="D53" s="223">
        <v>-1263.4275520000001</v>
      </c>
      <c r="E53" s="237" t="s">
        <v>126</v>
      </c>
      <c r="F53" s="223">
        <v>-4919.6235939999997</v>
      </c>
      <c r="G53" s="223">
        <v>-4269.4351690000003</v>
      </c>
      <c r="H53" s="237" t="s">
        <v>126</v>
      </c>
      <c r="I53" s="223">
        <v>-21393.130536000001</v>
      </c>
      <c r="J53" s="223">
        <v>-20834.940327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-493.616265</v>
      </c>
      <c r="D54" s="223">
        <v>-367.07987000000003</v>
      </c>
      <c r="E54" s="237" t="s">
        <v>126</v>
      </c>
      <c r="F54" s="223">
        <v>-1439.1548700000001</v>
      </c>
      <c r="G54" s="223">
        <v>-1146.4015449999999</v>
      </c>
      <c r="H54" s="237" t="s">
        <v>126</v>
      </c>
      <c r="I54" s="223">
        <v>-6529.6484479999999</v>
      </c>
      <c r="J54" s="223">
        <v>-6341.6669240000001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163</v>
      </c>
      <c r="C55" s="223">
        <v>155.93848499999999</v>
      </c>
      <c r="D55" s="223">
        <v>72.161317999999994</v>
      </c>
      <c r="E55" s="237" t="s">
        <v>126</v>
      </c>
      <c r="F55" s="223">
        <v>450.24119200000001</v>
      </c>
      <c r="G55" s="223">
        <v>292.35099300000002</v>
      </c>
      <c r="H55" s="237" t="s">
        <v>126</v>
      </c>
      <c r="I55" s="223">
        <v>1782.286511</v>
      </c>
      <c r="J55" s="223">
        <v>1498.3967660000001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164</v>
      </c>
      <c r="B57" s="101" t="s">
        <v>183</v>
      </c>
      <c r="C57" s="223">
        <v>361.89077099999997</v>
      </c>
      <c r="D57" s="223">
        <v>1273.484236</v>
      </c>
      <c r="E57" s="237" t="s">
        <v>126</v>
      </c>
      <c r="F57" s="223">
        <v>1094.70012</v>
      </c>
      <c r="G57" s="223">
        <v>2539.0001889999999</v>
      </c>
      <c r="H57" s="237" t="s">
        <v>126</v>
      </c>
      <c r="I57" s="223">
        <v>-5559.1770699999997</v>
      </c>
      <c r="J57" s="223">
        <v>-2463.0203529999999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165</v>
      </c>
      <c r="B59" s="101" t="s">
        <v>184</v>
      </c>
      <c r="C59" s="223">
        <v>-2808.082868</v>
      </c>
      <c r="D59" s="223">
        <v>-2223.2456010000001</v>
      </c>
      <c r="E59" s="237" t="s">
        <v>126</v>
      </c>
      <c r="F59" s="223">
        <v>-8023.2149440000003</v>
      </c>
      <c r="G59" s="223">
        <v>-6975.3869869999999</v>
      </c>
      <c r="H59" s="237" t="s">
        <v>126</v>
      </c>
      <c r="I59" s="223">
        <v>-35747.62844</v>
      </c>
      <c r="J59" s="223">
        <v>-34780.195900999999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375" customFormat="1" ht="11.25" customHeight="1" x14ac:dyDescent="0.2">
      <c r="A62" s="203" t="s">
        <v>250</v>
      </c>
      <c r="F62" s="38"/>
      <c r="G62" s="38"/>
    </row>
    <row r="63" spans="1:11" s="375" customFormat="1" ht="11.25" customHeight="1" x14ac:dyDescent="0.2">
      <c r="A63" s="203" t="s">
        <v>251</v>
      </c>
      <c r="F63" s="38"/>
      <c r="G63" s="38"/>
    </row>
    <row r="64" spans="1:11" s="375" customFormat="1" ht="11.25" customHeight="1" x14ac:dyDescent="0.2">
      <c r="A64" s="56" t="s">
        <v>199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375" customFormat="1" ht="11.25" customHeight="1" x14ac:dyDescent="0.2">
      <c r="A65" s="56" t="s">
        <v>229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375" customFormat="1" ht="11.25" customHeight="1" x14ac:dyDescent="0.2">
      <c r="A66" s="56" t="s">
        <v>230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375" customFormat="1" ht="11.25" customHeight="1" x14ac:dyDescent="0.2">
      <c r="A67" s="56" t="s">
        <v>231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375" customFormat="1" ht="11.25" customHeight="1" x14ac:dyDescent="0.2">
      <c r="A68" s="60" t="s">
        <v>232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60" t="s">
        <v>233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11.25" customHeight="1" x14ac:dyDescent="0.2">
      <c r="A70" s="60" t="s">
        <v>234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375" customFormat="1" ht="3.75" customHeight="1" x14ac:dyDescent="0.2">
      <c r="A71" s="60"/>
    </row>
    <row r="72" spans="1:11" s="375" customFormat="1" ht="11.25" customHeight="1" x14ac:dyDescent="0.2">
      <c r="A72" s="405" t="s">
        <v>72</v>
      </c>
    </row>
    <row r="73" spans="1:11" s="375" customFormat="1" ht="11.25" customHeight="1" x14ac:dyDescent="0.2">
      <c r="A73" s="260" t="s">
        <v>235</v>
      </c>
    </row>
    <row r="74" spans="1:11" s="375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375" customFormat="1" ht="3.75" customHeight="1" x14ac:dyDescent="0.2">
      <c r="A75" s="60"/>
    </row>
    <row r="76" spans="1:11" s="375" customFormat="1" x14ac:dyDescent="0.2">
      <c r="A76" s="18" t="s">
        <v>423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68"/>
  <sheetViews>
    <sheetView topLeftCell="A28" zoomScaleNormal="100" workbookViewId="0">
      <selection activeCell="V5" sqref="V5:Y8"/>
    </sheetView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8" t="s">
        <v>240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1"/>
      <c r="B6" s="521"/>
      <c r="C6" s="631"/>
      <c r="D6" s="632" t="s">
        <v>280</v>
      </c>
      <c r="E6" s="633"/>
      <c r="F6" s="632" t="s">
        <v>281</v>
      </c>
      <c r="G6" s="633"/>
      <c r="H6" s="632" t="s">
        <v>282</v>
      </c>
      <c r="I6" s="633"/>
      <c r="J6" s="632" t="s">
        <v>283</v>
      </c>
      <c r="K6" s="633"/>
      <c r="L6" s="632" t="s">
        <v>284</v>
      </c>
      <c r="M6" s="633"/>
      <c r="N6" s="632" t="s">
        <v>285</v>
      </c>
      <c r="O6" s="633"/>
      <c r="P6" s="632" t="s">
        <v>286</v>
      </c>
      <c r="Q6" s="633"/>
      <c r="R6" s="632" t="s">
        <v>287</v>
      </c>
      <c r="S6" s="633"/>
      <c r="T6" s="632" t="s">
        <v>288</v>
      </c>
      <c r="U6" s="633"/>
      <c r="V6" s="632" t="s">
        <v>277</v>
      </c>
      <c r="W6" s="633"/>
      <c r="X6" s="538" t="s">
        <v>81</v>
      </c>
      <c r="Y6" s="538"/>
    </row>
    <row r="7" spans="1:25" ht="11.25" customHeight="1" x14ac:dyDescent="0.2">
      <c r="A7" s="626" t="s">
        <v>82</v>
      </c>
      <c r="B7" s="626"/>
      <c r="C7" s="626"/>
      <c r="D7" s="627" t="s">
        <v>289</v>
      </c>
      <c r="E7" s="628"/>
      <c r="F7" s="629">
        <v>2</v>
      </c>
      <c r="G7" s="630"/>
      <c r="H7" s="629">
        <v>44</v>
      </c>
      <c r="I7" s="630"/>
      <c r="J7" s="629">
        <v>2709</v>
      </c>
      <c r="K7" s="630"/>
      <c r="L7" s="627">
        <v>84</v>
      </c>
      <c r="M7" s="628"/>
      <c r="N7" s="629" t="s">
        <v>290</v>
      </c>
      <c r="O7" s="630"/>
      <c r="P7" s="629">
        <v>3</v>
      </c>
      <c r="Q7" s="630"/>
      <c r="R7" s="627">
        <v>76</v>
      </c>
      <c r="S7" s="628"/>
      <c r="T7" s="629">
        <v>2204</v>
      </c>
      <c r="U7" s="630"/>
      <c r="V7" s="629">
        <v>85</v>
      </c>
      <c r="W7" s="630"/>
      <c r="X7" s="625" t="s">
        <v>17</v>
      </c>
      <c r="Y7" s="625"/>
    </row>
    <row r="8" spans="1:25" ht="18.75" customHeight="1" x14ac:dyDescent="0.2">
      <c r="A8" s="545" t="s">
        <v>196</v>
      </c>
      <c r="B8" s="545"/>
      <c r="C8" s="623"/>
      <c r="D8" s="621" t="s">
        <v>291</v>
      </c>
      <c r="E8" s="624"/>
      <c r="F8" s="621" t="s">
        <v>292</v>
      </c>
      <c r="G8" s="624"/>
      <c r="H8" s="621" t="s">
        <v>293</v>
      </c>
      <c r="I8" s="624"/>
      <c r="J8" s="621" t="s">
        <v>294</v>
      </c>
      <c r="K8" s="624"/>
      <c r="L8" s="621" t="s">
        <v>295</v>
      </c>
      <c r="M8" s="624"/>
      <c r="N8" s="621" t="s">
        <v>296</v>
      </c>
      <c r="O8" s="624"/>
      <c r="P8" s="621" t="s">
        <v>297</v>
      </c>
      <c r="Q8" s="624"/>
      <c r="R8" s="621" t="s">
        <v>298</v>
      </c>
      <c r="S8" s="624"/>
      <c r="T8" s="621" t="s">
        <v>299</v>
      </c>
      <c r="U8" s="624"/>
      <c r="V8" s="621" t="s">
        <v>300</v>
      </c>
      <c r="W8" s="624"/>
      <c r="X8" s="621" t="s">
        <v>265</v>
      </c>
      <c r="Y8" s="622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451</v>
      </c>
      <c r="C12" s="300"/>
      <c r="D12" s="362">
        <v>1158913827</v>
      </c>
      <c r="E12" s="361"/>
      <c r="F12" s="362">
        <v>657620785.29999995</v>
      </c>
      <c r="G12" s="362"/>
      <c r="H12" s="362">
        <v>457912957.5</v>
      </c>
      <c r="I12" s="362"/>
      <c r="J12" s="362">
        <v>62606163</v>
      </c>
      <c r="K12" s="362"/>
      <c r="L12" s="362">
        <v>162303473.59999999</v>
      </c>
      <c r="M12" s="362"/>
      <c r="N12" s="362">
        <v>341959382</v>
      </c>
      <c r="O12" s="362"/>
      <c r="P12" s="362">
        <v>146980715.90000001</v>
      </c>
      <c r="Q12" s="362"/>
      <c r="R12" s="362">
        <v>107500266</v>
      </c>
      <c r="S12" s="362"/>
      <c r="T12" s="362">
        <v>149640961.40000001</v>
      </c>
      <c r="U12" s="362"/>
      <c r="V12" s="362">
        <v>99795637.959999993</v>
      </c>
      <c r="W12" s="362"/>
      <c r="X12" s="362">
        <v>4820729101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1181425803</v>
      </c>
      <c r="E13" s="361"/>
      <c r="F13" s="362">
        <v>652947624.89999998</v>
      </c>
      <c r="G13" s="362"/>
      <c r="H13" s="362">
        <v>467777621.10000002</v>
      </c>
      <c r="I13" s="362"/>
      <c r="J13" s="413">
        <v>3647</v>
      </c>
      <c r="K13" s="362"/>
      <c r="L13" s="362">
        <v>157346600.5</v>
      </c>
      <c r="M13" s="362"/>
      <c r="N13" s="362">
        <v>312420115.19999999</v>
      </c>
      <c r="O13" s="362"/>
      <c r="P13" s="362">
        <v>132609944.59999999</v>
      </c>
      <c r="Q13" s="362"/>
      <c r="R13" s="362">
        <v>97459093</v>
      </c>
      <c r="S13" s="362"/>
      <c r="T13" s="362">
        <v>149599990.90000001</v>
      </c>
      <c r="U13" s="362"/>
      <c r="V13" s="362">
        <v>88542773.120000005</v>
      </c>
      <c r="W13" s="362"/>
      <c r="X13" s="362">
        <v>4768663504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1214722712</v>
      </c>
      <c r="E14" s="361"/>
      <c r="F14" s="362">
        <v>602216392.89999998</v>
      </c>
      <c r="G14" s="362"/>
      <c r="H14" s="362">
        <v>395868122.10000002</v>
      </c>
      <c r="I14" s="362"/>
      <c r="J14" s="362">
        <v>71082097</v>
      </c>
      <c r="K14" s="362"/>
      <c r="L14" s="362">
        <v>144066910.09999999</v>
      </c>
      <c r="M14" s="362"/>
      <c r="N14" s="362">
        <v>191106533.09999999</v>
      </c>
      <c r="O14" s="362"/>
      <c r="P14" s="362">
        <v>145586277.09999999</v>
      </c>
      <c r="Q14" s="362"/>
      <c r="R14" s="362">
        <v>101231032</v>
      </c>
      <c r="S14" s="362"/>
      <c r="T14" s="362">
        <v>145730630</v>
      </c>
      <c r="U14" s="362"/>
      <c r="V14" s="362">
        <v>97141642.819999993</v>
      </c>
      <c r="W14" s="362"/>
      <c r="X14" s="362">
        <v>5053718920</v>
      </c>
      <c r="Y14" s="161"/>
    </row>
    <row r="15" spans="1:25" ht="11.25" customHeight="1" x14ac:dyDescent="0.2">
      <c r="A15" s="197"/>
      <c r="B15" s="197"/>
      <c r="C15" s="342"/>
      <c r="D15" s="362"/>
      <c r="E15" s="361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161"/>
    </row>
    <row r="16" spans="1:25" ht="11.25" customHeight="1" x14ac:dyDescent="0.2">
      <c r="A16" s="197" t="s">
        <v>440</v>
      </c>
      <c r="B16" s="197" t="s">
        <v>454</v>
      </c>
      <c r="C16" s="342"/>
      <c r="D16" s="362">
        <v>1261212140</v>
      </c>
      <c r="E16" s="361"/>
      <c r="F16" s="362">
        <v>563296131.20000005</v>
      </c>
      <c r="G16" s="362"/>
      <c r="H16" s="362">
        <v>454542294.69999999</v>
      </c>
      <c r="I16" s="362"/>
      <c r="J16" s="362">
        <v>41424575</v>
      </c>
      <c r="K16" s="362"/>
      <c r="L16" s="362">
        <v>159017373.40000001</v>
      </c>
      <c r="M16" s="362"/>
      <c r="N16" s="362">
        <v>252624820</v>
      </c>
      <c r="O16" s="362"/>
      <c r="P16" s="362">
        <v>143044466.80000001</v>
      </c>
      <c r="Q16" s="362"/>
      <c r="R16" s="362">
        <v>90181859</v>
      </c>
      <c r="S16" s="362"/>
      <c r="T16" s="362">
        <v>154754986.59999999</v>
      </c>
      <c r="U16" s="362"/>
      <c r="V16" s="362">
        <v>92189712.709999993</v>
      </c>
      <c r="W16" s="362"/>
      <c r="X16" s="362">
        <v>4627362534</v>
      </c>
      <c r="Y16" s="161"/>
    </row>
    <row r="17" spans="1:25" ht="11.25" customHeight="1" x14ac:dyDescent="0.2">
      <c r="A17" s="197"/>
      <c r="B17" s="197" t="s">
        <v>455</v>
      </c>
      <c r="C17" s="342"/>
      <c r="D17" s="362">
        <v>1304782671</v>
      </c>
      <c r="E17" s="361"/>
      <c r="F17" s="362">
        <v>665795463.29999995</v>
      </c>
      <c r="G17" s="362"/>
      <c r="H17" s="362">
        <v>463005095</v>
      </c>
      <c r="I17" s="362"/>
      <c r="J17" s="362">
        <v>20065949</v>
      </c>
      <c r="K17" s="362"/>
      <c r="L17" s="362">
        <v>138546215.19999999</v>
      </c>
      <c r="M17" s="362"/>
      <c r="N17" s="362">
        <v>244225685.09999999</v>
      </c>
      <c r="O17" s="362"/>
      <c r="P17" s="362">
        <v>168567969.69999999</v>
      </c>
      <c r="Q17" s="362"/>
      <c r="R17" s="362">
        <v>96418834</v>
      </c>
      <c r="S17" s="362"/>
      <c r="T17" s="362">
        <v>151965984.09999999</v>
      </c>
      <c r="U17" s="362"/>
      <c r="V17" s="362">
        <v>85716327.620000005</v>
      </c>
      <c r="W17" s="362"/>
      <c r="X17" s="362">
        <v>4914719911</v>
      </c>
      <c r="Y17" s="161"/>
    </row>
    <row r="18" spans="1:25" ht="11.25" customHeight="1" x14ac:dyDescent="0.2">
      <c r="A18" s="197"/>
      <c r="B18" s="197" t="s">
        <v>456</v>
      </c>
      <c r="C18" s="342"/>
      <c r="D18" s="362">
        <v>1344667859</v>
      </c>
      <c r="E18" s="361"/>
      <c r="F18" s="362">
        <v>656711869.20000005</v>
      </c>
      <c r="G18" s="362"/>
      <c r="H18" s="362">
        <v>476160677.69999999</v>
      </c>
      <c r="I18" s="362"/>
      <c r="J18" s="362">
        <v>53921692</v>
      </c>
      <c r="K18" s="362"/>
      <c r="L18" s="362">
        <v>171494894.30000001</v>
      </c>
      <c r="M18" s="362"/>
      <c r="N18" s="362">
        <v>316459091.30000001</v>
      </c>
      <c r="O18" s="362"/>
      <c r="P18" s="362">
        <v>139519799.30000001</v>
      </c>
      <c r="Q18" s="362"/>
      <c r="R18" s="362">
        <v>96543894</v>
      </c>
      <c r="S18" s="362"/>
      <c r="T18" s="362">
        <v>158552248.59999999</v>
      </c>
      <c r="U18" s="362"/>
      <c r="V18" s="362">
        <v>87567026.329999998</v>
      </c>
      <c r="W18" s="362"/>
      <c r="X18" s="362">
        <v>5264551476</v>
      </c>
      <c r="Y18" s="161"/>
    </row>
    <row r="19" spans="1:25" ht="11.25" customHeight="1" x14ac:dyDescent="0.2">
      <c r="A19" s="197"/>
      <c r="B19" s="197" t="s">
        <v>445</v>
      </c>
      <c r="C19" s="342"/>
      <c r="D19" s="362">
        <v>1272777261</v>
      </c>
      <c r="E19" s="361"/>
      <c r="F19" s="362">
        <v>655147106.39999998</v>
      </c>
      <c r="G19" s="362"/>
      <c r="H19" s="362">
        <v>446000689</v>
      </c>
      <c r="I19" s="362"/>
      <c r="J19" s="362">
        <v>93470228</v>
      </c>
      <c r="K19" s="362"/>
      <c r="L19" s="362">
        <v>152086661</v>
      </c>
      <c r="M19" s="362"/>
      <c r="N19" s="362">
        <v>295040836.89999998</v>
      </c>
      <c r="O19" s="362"/>
      <c r="P19" s="362">
        <v>168244354.30000001</v>
      </c>
      <c r="Q19" s="362"/>
      <c r="R19" s="362">
        <v>110148276</v>
      </c>
      <c r="S19" s="362"/>
      <c r="T19" s="362">
        <v>155665078.19999999</v>
      </c>
      <c r="U19" s="362"/>
      <c r="V19" s="362">
        <v>87689521.650000006</v>
      </c>
      <c r="W19" s="362"/>
      <c r="X19" s="362">
        <v>4959474204</v>
      </c>
      <c r="Y19" s="161"/>
    </row>
    <row r="20" spans="1:25" ht="11.25" customHeight="1" x14ac:dyDescent="0.2">
      <c r="A20" s="197"/>
      <c r="B20" s="197" t="s">
        <v>446</v>
      </c>
      <c r="C20" s="342"/>
      <c r="D20" s="362">
        <v>1314472815</v>
      </c>
      <c r="E20" s="361"/>
      <c r="F20" s="362">
        <v>629543088.10000002</v>
      </c>
      <c r="G20" s="362"/>
      <c r="H20" s="362">
        <v>455628142</v>
      </c>
      <c r="I20" s="362"/>
      <c r="J20" s="362">
        <v>46114185</v>
      </c>
      <c r="K20" s="362"/>
      <c r="L20" s="362">
        <v>148739774.59999999</v>
      </c>
      <c r="M20" s="362"/>
      <c r="N20" s="362">
        <v>280778980.69999999</v>
      </c>
      <c r="O20" s="362"/>
      <c r="P20" s="362">
        <v>166771482</v>
      </c>
      <c r="Q20" s="362"/>
      <c r="R20" s="362">
        <v>103172927</v>
      </c>
      <c r="S20" s="362"/>
      <c r="T20" s="362">
        <v>169142708.90000001</v>
      </c>
      <c r="U20" s="362"/>
      <c r="V20" s="362">
        <v>87011437.810000002</v>
      </c>
      <c r="W20" s="362"/>
      <c r="X20" s="362">
        <v>5066342546</v>
      </c>
      <c r="Y20" s="161"/>
    </row>
    <row r="21" spans="1:25" ht="11.25" customHeight="1" x14ac:dyDescent="0.2">
      <c r="A21" s="197"/>
      <c r="B21" s="197" t="s">
        <v>447</v>
      </c>
      <c r="C21" s="342"/>
      <c r="D21" s="362">
        <v>1199809595</v>
      </c>
      <c r="E21" s="361"/>
      <c r="F21" s="362">
        <v>614603446.5</v>
      </c>
      <c r="G21" s="362"/>
      <c r="H21" s="362">
        <v>438249009.39999998</v>
      </c>
      <c r="I21" s="362"/>
      <c r="J21" s="362">
        <v>43915424</v>
      </c>
      <c r="K21" s="362"/>
      <c r="L21" s="362">
        <v>156107462.59999999</v>
      </c>
      <c r="M21" s="362"/>
      <c r="N21" s="362">
        <v>263080784</v>
      </c>
      <c r="O21" s="362"/>
      <c r="P21" s="362">
        <v>153294761.90000001</v>
      </c>
      <c r="Q21" s="362"/>
      <c r="R21" s="362">
        <v>110088667</v>
      </c>
      <c r="S21" s="362"/>
      <c r="T21" s="362">
        <v>153719386.5</v>
      </c>
      <c r="U21" s="362"/>
      <c r="V21" s="362">
        <v>85808516.609999999</v>
      </c>
      <c r="W21" s="362"/>
      <c r="X21" s="362">
        <v>5056891489</v>
      </c>
      <c r="Y21" s="161"/>
    </row>
    <row r="22" spans="1:25" ht="11.25" customHeight="1" x14ac:dyDescent="0.2">
      <c r="A22" s="197"/>
      <c r="B22" s="197" t="s">
        <v>448</v>
      </c>
      <c r="C22" s="342"/>
      <c r="D22" s="362">
        <v>1251964567</v>
      </c>
      <c r="E22" s="361"/>
      <c r="F22" s="362">
        <v>626550160.5</v>
      </c>
      <c r="G22" s="362"/>
      <c r="H22" s="362">
        <v>391885795.69999999</v>
      </c>
      <c r="I22" s="362"/>
      <c r="J22" s="362">
        <v>55288221</v>
      </c>
      <c r="K22" s="362"/>
      <c r="L22" s="362">
        <v>136451751</v>
      </c>
      <c r="M22" s="362"/>
      <c r="N22" s="362">
        <v>311286475.80000001</v>
      </c>
      <c r="O22" s="362"/>
      <c r="P22" s="362">
        <v>160845000.90000001</v>
      </c>
      <c r="Q22" s="362"/>
      <c r="R22" s="362">
        <v>93861688</v>
      </c>
      <c r="S22" s="362"/>
      <c r="T22" s="362">
        <v>149989428.59999999</v>
      </c>
      <c r="U22" s="362"/>
      <c r="V22" s="362">
        <v>82586001.959999993</v>
      </c>
      <c r="W22" s="362"/>
      <c r="X22" s="362">
        <v>4624003456</v>
      </c>
      <c r="Y22" s="161"/>
    </row>
    <row r="23" spans="1:25" ht="11.25" customHeight="1" x14ac:dyDescent="0.2">
      <c r="A23" s="197"/>
      <c r="B23" s="197" t="s">
        <v>449</v>
      </c>
      <c r="C23" s="342"/>
      <c r="D23" s="362">
        <v>1168914426</v>
      </c>
      <c r="E23" s="361"/>
      <c r="F23" s="362">
        <v>668873304.89999998</v>
      </c>
      <c r="G23" s="362"/>
      <c r="H23" s="362">
        <v>376485010.19999999</v>
      </c>
      <c r="I23" s="362"/>
      <c r="J23" s="362">
        <v>67105476</v>
      </c>
      <c r="K23" s="362"/>
      <c r="L23" s="362">
        <v>163145476.09999999</v>
      </c>
      <c r="M23" s="362"/>
      <c r="N23" s="362">
        <v>306807674.89999998</v>
      </c>
      <c r="O23" s="362"/>
      <c r="P23" s="362">
        <v>164045864.19999999</v>
      </c>
      <c r="Q23" s="362"/>
      <c r="R23" s="362">
        <v>94043648</v>
      </c>
      <c r="S23" s="362"/>
      <c r="T23" s="362">
        <v>140532930.5</v>
      </c>
      <c r="U23" s="362"/>
      <c r="V23" s="362">
        <v>86626500.689999998</v>
      </c>
      <c r="W23" s="362"/>
      <c r="X23" s="362">
        <v>4969669254</v>
      </c>
      <c r="Y23" s="161"/>
    </row>
    <row r="24" spans="1:25" ht="11.25" customHeight="1" x14ac:dyDescent="0.2">
      <c r="A24" s="197"/>
      <c r="B24" s="197" t="s">
        <v>450</v>
      </c>
      <c r="C24" s="342"/>
      <c r="D24" s="362">
        <v>1357464248</v>
      </c>
      <c r="E24" s="361"/>
      <c r="F24" s="362">
        <v>763228048.70000005</v>
      </c>
      <c r="G24" s="362"/>
      <c r="H24" s="362">
        <v>390465403.60000002</v>
      </c>
      <c r="I24" s="362"/>
      <c r="J24" s="362">
        <v>121474882</v>
      </c>
      <c r="K24" s="362"/>
      <c r="L24" s="362">
        <v>154293241.40000001</v>
      </c>
      <c r="M24" s="362"/>
      <c r="N24" s="362">
        <v>282432224.80000001</v>
      </c>
      <c r="O24" s="362"/>
      <c r="P24" s="362">
        <v>142930925.30000001</v>
      </c>
      <c r="Q24" s="362"/>
      <c r="R24" s="362">
        <v>93650859</v>
      </c>
      <c r="S24" s="362"/>
      <c r="T24" s="362">
        <v>159917720.40000001</v>
      </c>
      <c r="U24" s="362"/>
      <c r="V24" s="362">
        <v>95189207.150000006</v>
      </c>
      <c r="W24" s="362"/>
      <c r="X24" s="362">
        <v>5097740532</v>
      </c>
      <c r="Y24" s="161"/>
    </row>
    <row r="25" spans="1:25" ht="11.25" customHeight="1" x14ac:dyDescent="0.2">
      <c r="A25" s="197"/>
      <c r="B25" s="197" t="s">
        <v>451</v>
      </c>
      <c r="C25" s="342"/>
      <c r="D25" s="362">
        <v>1363951247</v>
      </c>
      <c r="E25" s="361"/>
      <c r="F25" s="362">
        <v>845464792.79999995</v>
      </c>
      <c r="G25" s="362"/>
      <c r="H25" s="362">
        <v>360763088.80000001</v>
      </c>
      <c r="I25" s="362"/>
      <c r="J25" s="362">
        <v>18880958</v>
      </c>
      <c r="K25" s="362"/>
      <c r="L25" s="362">
        <v>158412037.69999999</v>
      </c>
      <c r="M25" s="362"/>
      <c r="N25" s="362">
        <v>260138717.90000001</v>
      </c>
      <c r="O25" s="362"/>
      <c r="P25" s="362">
        <v>139600543.69999999</v>
      </c>
      <c r="Q25" s="362"/>
      <c r="R25" s="362">
        <v>103144907</v>
      </c>
      <c r="S25" s="362"/>
      <c r="T25" s="362">
        <v>155061131</v>
      </c>
      <c r="U25" s="362"/>
      <c r="V25" s="362">
        <v>86797857.269999996</v>
      </c>
      <c r="W25" s="362"/>
      <c r="X25" s="362">
        <v>4939108329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1450120846</v>
      </c>
      <c r="E26" s="361"/>
      <c r="F26" s="362">
        <v>751574862</v>
      </c>
      <c r="G26" s="362"/>
      <c r="H26" s="362">
        <v>392803390.5</v>
      </c>
      <c r="I26" s="362"/>
      <c r="J26" s="362">
        <v>43576008</v>
      </c>
      <c r="K26" s="362"/>
      <c r="L26" s="362">
        <v>156424201.90000001</v>
      </c>
      <c r="M26" s="362"/>
      <c r="N26" s="362">
        <v>239516486.30000001</v>
      </c>
      <c r="O26" s="362"/>
      <c r="P26" s="362">
        <v>154230117.09999999</v>
      </c>
      <c r="Q26" s="362"/>
      <c r="R26" s="362">
        <v>103822843</v>
      </c>
      <c r="S26" s="362"/>
      <c r="T26" s="362">
        <v>162788324.30000001</v>
      </c>
      <c r="U26" s="362"/>
      <c r="V26" s="362">
        <v>95102071.349999994</v>
      </c>
      <c r="W26" s="362"/>
      <c r="X26" s="362">
        <v>5270176044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1348175344</v>
      </c>
      <c r="E27" s="361"/>
      <c r="F27" s="362">
        <v>732020847.29999995</v>
      </c>
      <c r="G27" s="362"/>
      <c r="H27" s="362">
        <v>373694264.80000001</v>
      </c>
      <c r="I27" s="362"/>
      <c r="J27" s="362">
        <v>80962724</v>
      </c>
      <c r="K27" s="362"/>
      <c r="L27" s="362">
        <v>167633688.59999999</v>
      </c>
      <c r="M27" s="362"/>
      <c r="N27" s="362">
        <v>180060808.19999999</v>
      </c>
      <c r="O27" s="362"/>
      <c r="P27" s="362">
        <v>140172874.90000001</v>
      </c>
      <c r="Q27" s="362"/>
      <c r="R27" s="362">
        <v>99011713</v>
      </c>
      <c r="S27" s="362"/>
      <c r="T27" s="362">
        <v>155738984.19999999</v>
      </c>
      <c r="U27" s="362"/>
      <c r="V27" s="362">
        <v>86776518.579999998</v>
      </c>
      <c r="W27" s="362"/>
      <c r="X27" s="362">
        <v>4989375933</v>
      </c>
      <c r="Y27" s="161"/>
    </row>
    <row r="28" spans="1:25" ht="11.25" customHeight="1" x14ac:dyDescent="0.2">
      <c r="A28" s="197"/>
      <c r="B28" s="197"/>
      <c r="C28" s="342"/>
      <c r="D28" s="362"/>
      <c r="E28" s="361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161"/>
    </row>
    <row r="29" spans="1:25" ht="11.25" customHeight="1" x14ac:dyDescent="0.2">
      <c r="A29" s="197" t="s">
        <v>441</v>
      </c>
      <c r="B29" s="197" t="s">
        <v>454</v>
      </c>
      <c r="C29" s="159"/>
      <c r="D29" s="362">
        <v>1366625839</v>
      </c>
      <c r="E29" s="361"/>
      <c r="F29" s="362">
        <v>728443370.79999995</v>
      </c>
      <c r="G29" s="362"/>
      <c r="H29" s="362">
        <v>440761663.39999998</v>
      </c>
      <c r="I29" s="362"/>
      <c r="J29" s="362">
        <v>51170687</v>
      </c>
      <c r="K29" s="362"/>
      <c r="L29" s="362">
        <v>160767617.5</v>
      </c>
      <c r="M29" s="362"/>
      <c r="N29" s="362">
        <v>202976420.09999999</v>
      </c>
      <c r="O29" s="362"/>
      <c r="P29" s="362">
        <v>160112370.90000001</v>
      </c>
      <c r="Q29" s="362"/>
      <c r="R29" s="362">
        <v>85797178</v>
      </c>
      <c r="S29" s="362"/>
      <c r="T29" s="362">
        <v>179208727.19999999</v>
      </c>
      <c r="U29" s="362"/>
      <c r="V29" s="362">
        <v>87805513.980000004</v>
      </c>
      <c r="W29" s="362"/>
      <c r="X29" s="362">
        <v>5119292120</v>
      </c>
      <c r="Y29" s="161"/>
    </row>
    <row r="30" spans="1:25" ht="11.25" customHeight="1" x14ac:dyDescent="0.2">
      <c r="A30" s="197"/>
      <c r="B30" s="197" t="s">
        <v>455</v>
      </c>
      <c r="C30" s="342"/>
      <c r="D30" s="362">
        <v>1491164801</v>
      </c>
      <c r="E30" s="361"/>
      <c r="F30" s="362">
        <v>650637152.5</v>
      </c>
      <c r="G30" s="362"/>
      <c r="H30" s="362">
        <v>328535336.60000002</v>
      </c>
      <c r="I30" s="362"/>
      <c r="J30" s="362">
        <v>76687136</v>
      </c>
      <c r="K30" s="362"/>
      <c r="L30" s="362">
        <v>149400372.69999999</v>
      </c>
      <c r="M30" s="362"/>
      <c r="N30" s="362">
        <v>315173373.19999999</v>
      </c>
      <c r="O30" s="362"/>
      <c r="P30" s="362">
        <v>123322904.3</v>
      </c>
      <c r="Q30" s="362"/>
      <c r="R30" s="362">
        <v>80781705</v>
      </c>
      <c r="S30" s="362"/>
      <c r="T30" s="362">
        <v>169640045.59999999</v>
      </c>
      <c r="U30" s="362"/>
      <c r="V30" s="362">
        <v>97255825.269999996</v>
      </c>
      <c r="W30" s="362"/>
      <c r="X30" s="362">
        <v>5017261902</v>
      </c>
      <c r="Y30" s="161"/>
    </row>
    <row r="31" spans="1:25" ht="11.25" customHeight="1" x14ac:dyDescent="0.2">
      <c r="A31" s="197"/>
      <c r="B31" s="197" t="s">
        <v>456</v>
      </c>
      <c r="C31" s="342"/>
      <c r="D31" s="362">
        <v>1438364178</v>
      </c>
      <c r="E31" s="361"/>
      <c r="F31" s="362">
        <v>726746779.70000005</v>
      </c>
      <c r="G31" s="362"/>
      <c r="H31" s="362">
        <v>308821739.89999998</v>
      </c>
      <c r="I31" s="362"/>
      <c r="J31" s="362">
        <v>32351463</v>
      </c>
      <c r="K31" s="362"/>
      <c r="L31" s="362">
        <v>154333858.90000001</v>
      </c>
      <c r="M31" s="362"/>
      <c r="N31" s="362">
        <v>486430238.19999999</v>
      </c>
      <c r="O31" s="362"/>
      <c r="P31" s="362">
        <v>145949405.5</v>
      </c>
      <c r="Q31" s="362"/>
      <c r="R31" s="362">
        <v>101242348</v>
      </c>
      <c r="S31" s="362"/>
      <c r="T31" s="362">
        <v>166890249.90000001</v>
      </c>
      <c r="U31" s="362"/>
      <c r="V31" s="362">
        <v>81632100.709999993</v>
      </c>
      <c r="W31" s="362"/>
      <c r="X31" s="362">
        <v>5234466391</v>
      </c>
      <c r="Y31" s="161"/>
    </row>
    <row r="32" spans="1:25" ht="11.25" customHeight="1" x14ac:dyDescent="0.2">
      <c r="A32" s="197"/>
      <c r="B32" s="197" t="s">
        <v>445</v>
      </c>
      <c r="C32" s="342"/>
      <c r="D32" s="362">
        <v>1542416255</v>
      </c>
      <c r="E32" s="361"/>
      <c r="F32" s="362">
        <v>651545941.5</v>
      </c>
      <c r="G32" s="362"/>
      <c r="H32" s="362">
        <v>139130502.09999999</v>
      </c>
      <c r="I32" s="362"/>
      <c r="J32" s="362">
        <v>35433943</v>
      </c>
      <c r="K32" s="362"/>
      <c r="L32" s="362">
        <v>65009448.899999999</v>
      </c>
      <c r="M32" s="362"/>
      <c r="N32" s="362">
        <v>380785620.39999998</v>
      </c>
      <c r="O32" s="362"/>
      <c r="P32" s="362">
        <v>119256548.3</v>
      </c>
      <c r="Q32" s="362"/>
      <c r="R32" s="362">
        <v>69299748</v>
      </c>
      <c r="S32" s="362"/>
      <c r="T32" s="362">
        <v>180263378.19999999</v>
      </c>
      <c r="U32" s="362"/>
      <c r="V32" s="362">
        <v>53165488.439999998</v>
      </c>
      <c r="W32" s="362"/>
      <c r="X32" s="362">
        <v>4869944312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451</v>
      </c>
      <c r="C36" s="342"/>
      <c r="D36" s="237">
        <v>3.9</v>
      </c>
      <c r="E36" s="237"/>
      <c r="F36" s="237">
        <v>8.4</v>
      </c>
      <c r="G36" s="237"/>
      <c r="H36" s="237">
        <v>-0.5</v>
      </c>
      <c r="I36" s="237"/>
      <c r="J36" s="237">
        <v>-15.9</v>
      </c>
      <c r="K36" s="237"/>
      <c r="L36" s="237">
        <v>3.2</v>
      </c>
      <c r="M36" s="237"/>
      <c r="N36" s="237">
        <v>-3.4</v>
      </c>
      <c r="O36" s="237"/>
      <c r="P36" s="237">
        <v>1.3</v>
      </c>
      <c r="Q36" s="237"/>
      <c r="R36" s="237">
        <v>-6.1</v>
      </c>
      <c r="S36" s="237"/>
      <c r="T36" s="237">
        <v>4.3</v>
      </c>
      <c r="U36" s="237"/>
      <c r="V36" s="237">
        <v>13.3</v>
      </c>
      <c r="W36" s="237"/>
      <c r="X36" s="237">
        <v>-5.4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1.9</v>
      </c>
      <c r="E37" s="237"/>
      <c r="F37" s="237">
        <v>-0.7</v>
      </c>
      <c r="G37" s="237"/>
      <c r="H37" s="237">
        <v>2.2000000000000002</v>
      </c>
      <c r="I37" s="237"/>
      <c r="J37" s="237">
        <v>-100</v>
      </c>
      <c r="K37" s="237"/>
      <c r="L37" s="237">
        <v>-3.1</v>
      </c>
      <c r="M37" s="237"/>
      <c r="N37" s="237">
        <v>-8.6</v>
      </c>
      <c r="O37" s="237"/>
      <c r="P37" s="237">
        <v>-9.8000000000000007</v>
      </c>
      <c r="Q37" s="237"/>
      <c r="R37" s="237">
        <v>-9.3000000000000007</v>
      </c>
      <c r="S37" s="237"/>
      <c r="T37" s="237">
        <v>0</v>
      </c>
      <c r="U37" s="237"/>
      <c r="V37" s="237">
        <v>-11.3</v>
      </c>
      <c r="W37" s="237"/>
      <c r="X37" s="237">
        <v>-1.1000000000000001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2.8</v>
      </c>
      <c r="E38" s="237"/>
      <c r="F38" s="237">
        <v>-7.8</v>
      </c>
      <c r="G38" s="237"/>
      <c r="H38" s="237">
        <v>-15.4</v>
      </c>
      <c r="I38" s="237"/>
      <c r="J38" s="411" t="s">
        <v>624</v>
      </c>
      <c r="K38" s="237"/>
      <c r="L38" s="237">
        <v>-8.4</v>
      </c>
      <c r="M38" s="237"/>
      <c r="N38" s="237">
        <v>-38.799999999999997</v>
      </c>
      <c r="O38" s="237"/>
      <c r="P38" s="237">
        <v>9.8000000000000007</v>
      </c>
      <c r="Q38" s="237"/>
      <c r="R38" s="237">
        <v>3.9</v>
      </c>
      <c r="S38" s="237"/>
      <c r="T38" s="237">
        <v>-2.6</v>
      </c>
      <c r="U38" s="237"/>
      <c r="V38" s="237">
        <v>9.6999999999999993</v>
      </c>
      <c r="W38" s="237"/>
      <c r="X38" s="237">
        <v>6</v>
      </c>
      <c r="Y38" s="124"/>
    </row>
    <row r="39" spans="1:25" ht="11.25" customHeight="1" x14ac:dyDescent="0.2">
      <c r="A39" s="197"/>
      <c r="B39" s="197"/>
      <c r="C39" s="342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124"/>
    </row>
    <row r="40" spans="1:25" ht="11.25" customHeight="1" x14ac:dyDescent="0.2">
      <c r="A40" s="197" t="s">
        <v>440</v>
      </c>
      <c r="B40" s="197" t="s">
        <v>454</v>
      </c>
      <c r="C40" s="342"/>
      <c r="D40" s="237">
        <v>3.8</v>
      </c>
      <c r="E40" s="237"/>
      <c r="F40" s="237">
        <v>-6.5</v>
      </c>
      <c r="G40" s="237"/>
      <c r="H40" s="237">
        <v>14.8</v>
      </c>
      <c r="I40" s="237"/>
      <c r="J40" s="237">
        <v>-41.7</v>
      </c>
      <c r="K40" s="237"/>
      <c r="L40" s="237">
        <v>10.4</v>
      </c>
      <c r="M40" s="237"/>
      <c r="N40" s="237">
        <v>32.200000000000003</v>
      </c>
      <c r="O40" s="237"/>
      <c r="P40" s="237">
        <v>-1.7</v>
      </c>
      <c r="Q40" s="237"/>
      <c r="R40" s="237">
        <v>-10.9</v>
      </c>
      <c r="S40" s="237"/>
      <c r="T40" s="237">
        <v>6.2</v>
      </c>
      <c r="U40" s="237"/>
      <c r="V40" s="237">
        <v>-5.0999999999999996</v>
      </c>
      <c r="W40" s="237"/>
      <c r="X40" s="237">
        <v>-8.4</v>
      </c>
      <c r="Y40" s="124"/>
    </row>
    <row r="41" spans="1:25" ht="11.25" customHeight="1" x14ac:dyDescent="0.2">
      <c r="A41" s="197"/>
      <c r="B41" s="197" t="s">
        <v>455</v>
      </c>
      <c r="C41" s="342"/>
      <c r="D41" s="237">
        <v>3.5</v>
      </c>
      <c r="E41" s="237"/>
      <c r="F41" s="237">
        <v>18.2</v>
      </c>
      <c r="G41" s="237"/>
      <c r="H41" s="237">
        <v>1.9</v>
      </c>
      <c r="I41" s="237"/>
      <c r="J41" s="237">
        <v>-51.6</v>
      </c>
      <c r="K41" s="237"/>
      <c r="L41" s="237">
        <v>-12.9</v>
      </c>
      <c r="M41" s="237"/>
      <c r="N41" s="237">
        <v>-3.3</v>
      </c>
      <c r="O41" s="237"/>
      <c r="P41" s="237">
        <v>17.8</v>
      </c>
      <c r="Q41" s="237"/>
      <c r="R41" s="237">
        <v>6.9</v>
      </c>
      <c r="S41" s="237"/>
      <c r="T41" s="237">
        <v>-1.8</v>
      </c>
      <c r="U41" s="237"/>
      <c r="V41" s="237">
        <v>-7</v>
      </c>
      <c r="W41" s="237"/>
      <c r="X41" s="237">
        <v>6.2</v>
      </c>
      <c r="Y41" s="124"/>
    </row>
    <row r="42" spans="1:25" ht="11.25" customHeight="1" x14ac:dyDescent="0.2">
      <c r="A42" s="197"/>
      <c r="B42" s="197" t="s">
        <v>456</v>
      </c>
      <c r="C42" s="342"/>
      <c r="D42" s="237">
        <v>3.1</v>
      </c>
      <c r="E42" s="237"/>
      <c r="F42" s="237">
        <v>-1.4</v>
      </c>
      <c r="G42" s="237"/>
      <c r="H42" s="237">
        <v>2.8</v>
      </c>
      <c r="I42" s="237"/>
      <c r="J42" s="237">
        <v>168.7</v>
      </c>
      <c r="K42" s="237"/>
      <c r="L42" s="237">
        <v>23.8</v>
      </c>
      <c r="M42" s="237"/>
      <c r="N42" s="237">
        <v>29.6</v>
      </c>
      <c r="O42" s="237"/>
      <c r="P42" s="237">
        <v>-17.2</v>
      </c>
      <c r="Q42" s="237"/>
      <c r="R42" s="237">
        <v>0.1</v>
      </c>
      <c r="S42" s="237"/>
      <c r="T42" s="237">
        <v>4.3</v>
      </c>
      <c r="U42" s="237"/>
      <c r="V42" s="237">
        <v>2.2000000000000002</v>
      </c>
      <c r="W42" s="237"/>
      <c r="X42" s="237">
        <v>7.1</v>
      </c>
      <c r="Y42" s="124"/>
    </row>
    <row r="43" spans="1:25" ht="11.25" customHeight="1" x14ac:dyDescent="0.2">
      <c r="A43" s="197"/>
      <c r="B43" s="197" t="s">
        <v>445</v>
      </c>
      <c r="C43" s="342"/>
      <c r="D43" s="237">
        <v>-5.3</v>
      </c>
      <c r="E43" s="237"/>
      <c r="F43" s="237">
        <v>-0.2</v>
      </c>
      <c r="G43" s="237"/>
      <c r="H43" s="237">
        <v>-6.3</v>
      </c>
      <c r="I43" s="237"/>
      <c r="J43" s="237">
        <v>73.3</v>
      </c>
      <c r="K43" s="237"/>
      <c r="L43" s="237">
        <v>-11.3</v>
      </c>
      <c r="M43" s="237"/>
      <c r="N43" s="237">
        <v>-6.8</v>
      </c>
      <c r="O43" s="237"/>
      <c r="P43" s="237">
        <v>20.6</v>
      </c>
      <c r="Q43" s="237"/>
      <c r="R43" s="237">
        <v>14.1</v>
      </c>
      <c r="S43" s="237"/>
      <c r="T43" s="237">
        <v>-1.8</v>
      </c>
      <c r="U43" s="237"/>
      <c r="V43" s="237">
        <v>0.1</v>
      </c>
      <c r="W43" s="237"/>
      <c r="X43" s="237">
        <v>-5.8</v>
      </c>
      <c r="Y43" s="124"/>
    </row>
    <row r="44" spans="1:25" ht="11.25" customHeight="1" x14ac:dyDescent="0.2">
      <c r="A44" s="197"/>
      <c r="B44" s="197" t="s">
        <v>446</v>
      </c>
      <c r="C44" s="342"/>
      <c r="D44" s="237">
        <v>3.3</v>
      </c>
      <c r="E44" s="237"/>
      <c r="F44" s="237">
        <v>-3.9</v>
      </c>
      <c r="G44" s="237"/>
      <c r="H44" s="237">
        <v>2.2000000000000002</v>
      </c>
      <c r="I44" s="237"/>
      <c r="J44" s="237">
        <v>-50.7</v>
      </c>
      <c r="K44" s="237"/>
      <c r="L44" s="237">
        <v>-2.2000000000000002</v>
      </c>
      <c r="M44" s="237"/>
      <c r="N44" s="237">
        <v>-4.8</v>
      </c>
      <c r="O44" s="237"/>
      <c r="P44" s="237">
        <v>-0.9</v>
      </c>
      <c r="Q44" s="237"/>
      <c r="R44" s="237">
        <v>-6.3</v>
      </c>
      <c r="S44" s="237"/>
      <c r="T44" s="237">
        <v>8.6999999999999993</v>
      </c>
      <c r="U44" s="237"/>
      <c r="V44" s="237">
        <v>-0.8</v>
      </c>
      <c r="W44" s="237"/>
      <c r="X44" s="237">
        <v>2.2000000000000002</v>
      </c>
      <c r="Y44" s="124"/>
    </row>
    <row r="45" spans="1:25" ht="11.25" customHeight="1" x14ac:dyDescent="0.2">
      <c r="A45" s="197"/>
      <c r="B45" s="197" t="s">
        <v>447</v>
      </c>
      <c r="C45" s="342"/>
      <c r="D45" s="237">
        <v>-8.6999999999999993</v>
      </c>
      <c r="E45" s="237"/>
      <c r="F45" s="237">
        <v>-2.4</v>
      </c>
      <c r="G45" s="237"/>
      <c r="H45" s="237">
        <v>-3.8</v>
      </c>
      <c r="I45" s="237"/>
      <c r="J45" s="237">
        <v>-4.8</v>
      </c>
      <c r="K45" s="237"/>
      <c r="L45" s="237">
        <v>5</v>
      </c>
      <c r="M45" s="237"/>
      <c r="N45" s="237">
        <v>-6.3</v>
      </c>
      <c r="O45" s="237"/>
      <c r="P45" s="237">
        <v>-8.1</v>
      </c>
      <c r="Q45" s="237"/>
      <c r="R45" s="237">
        <v>6.7</v>
      </c>
      <c r="S45" s="237"/>
      <c r="T45" s="237">
        <v>-9.1</v>
      </c>
      <c r="U45" s="237"/>
      <c r="V45" s="237">
        <v>-1.4</v>
      </c>
      <c r="W45" s="237"/>
      <c r="X45" s="237">
        <v>-0.2</v>
      </c>
      <c r="Y45" s="124"/>
    </row>
    <row r="46" spans="1:25" ht="11.25" customHeight="1" x14ac:dyDescent="0.2">
      <c r="A46" s="197"/>
      <c r="B46" s="197" t="s">
        <v>448</v>
      </c>
      <c r="C46" s="342"/>
      <c r="D46" s="237">
        <v>4.3</v>
      </c>
      <c r="E46" s="237"/>
      <c r="F46" s="237">
        <v>1.9</v>
      </c>
      <c r="G46" s="237"/>
      <c r="H46" s="237">
        <v>-10.6</v>
      </c>
      <c r="I46" s="237"/>
      <c r="J46" s="237">
        <v>25.9</v>
      </c>
      <c r="K46" s="237"/>
      <c r="L46" s="237">
        <v>-12.6</v>
      </c>
      <c r="M46" s="237"/>
      <c r="N46" s="237">
        <v>18.3</v>
      </c>
      <c r="O46" s="237"/>
      <c r="P46" s="237">
        <v>4.9000000000000004</v>
      </c>
      <c r="Q46" s="237"/>
      <c r="R46" s="237">
        <v>-14.7</v>
      </c>
      <c r="S46" s="237"/>
      <c r="T46" s="237">
        <v>-2.4</v>
      </c>
      <c r="U46" s="237"/>
      <c r="V46" s="237">
        <v>-3.8</v>
      </c>
      <c r="W46" s="237"/>
      <c r="X46" s="237">
        <v>-8.6</v>
      </c>
      <c r="Y46" s="124"/>
    </row>
    <row r="47" spans="1:25" ht="11.25" customHeight="1" x14ac:dyDescent="0.2">
      <c r="A47" s="197"/>
      <c r="B47" s="197" t="s">
        <v>449</v>
      </c>
      <c r="C47" s="342"/>
      <c r="D47" s="237">
        <v>-6.6</v>
      </c>
      <c r="E47" s="237"/>
      <c r="F47" s="237">
        <v>6.8</v>
      </c>
      <c r="G47" s="237"/>
      <c r="H47" s="237">
        <v>-3.9</v>
      </c>
      <c r="I47" s="237"/>
      <c r="J47" s="237">
        <v>21.4</v>
      </c>
      <c r="K47" s="237"/>
      <c r="L47" s="237">
        <v>19.600000000000001</v>
      </c>
      <c r="M47" s="237"/>
      <c r="N47" s="237">
        <v>-1.4</v>
      </c>
      <c r="O47" s="237"/>
      <c r="P47" s="237">
        <v>2</v>
      </c>
      <c r="Q47" s="237"/>
      <c r="R47" s="237">
        <v>0.2</v>
      </c>
      <c r="S47" s="237"/>
      <c r="T47" s="237">
        <v>-6.3</v>
      </c>
      <c r="U47" s="237"/>
      <c r="V47" s="237">
        <v>4.9000000000000004</v>
      </c>
      <c r="W47" s="237"/>
      <c r="X47" s="237">
        <v>7.5</v>
      </c>
      <c r="Y47" s="124"/>
    </row>
    <row r="48" spans="1:25" ht="11.25" customHeight="1" x14ac:dyDescent="0.2">
      <c r="A48" s="197"/>
      <c r="B48" s="197" t="s">
        <v>450</v>
      </c>
      <c r="C48" s="342"/>
      <c r="D48" s="237">
        <v>16.100000000000001</v>
      </c>
      <c r="E48" s="237"/>
      <c r="F48" s="237">
        <v>14.1</v>
      </c>
      <c r="G48" s="237"/>
      <c r="H48" s="237">
        <v>3.7</v>
      </c>
      <c r="I48" s="237"/>
      <c r="J48" s="237">
        <v>81</v>
      </c>
      <c r="K48" s="237"/>
      <c r="L48" s="237">
        <v>-5.4</v>
      </c>
      <c r="M48" s="237"/>
      <c r="N48" s="237">
        <v>-7.9</v>
      </c>
      <c r="O48" s="237"/>
      <c r="P48" s="237">
        <v>-12.9</v>
      </c>
      <c r="Q48" s="237"/>
      <c r="R48" s="237">
        <v>-0.4</v>
      </c>
      <c r="S48" s="237"/>
      <c r="T48" s="237">
        <v>13.8</v>
      </c>
      <c r="U48" s="237"/>
      <c r="V48" s="237">
        <v>9.9</v>
      </c>
      <c r="W48" s="237"/>
      <c r="X48" s="237">
        <v>2.6</v>
      </c>
      <c r="Y48" s="124"/>
    </row>
    <row r="49" spans="1:25" ht="11.25" customHeight="1" x14ac:dyDescent="0.2">
      <c r="A49" s="197"/>
      <c r="B49" s="197" t="s">
        <v>451</v>
      </c>
      <c r="C49" s="342"/>
      <c r="D49" s="237">
        <v>0.5</v>
      </c>
      <c r="E49" s="237"/>
      <c r="F49" s="237">
        <v>10.8</v>
      </c>
      <c r="G49" s="237"/>
      <c r="H49" s="237">
        <v>-7.6</v>
      </c>
      <c r="I49" s="237"/>
      <c r="J49" s="237">
        <v>-84.5</v>
      </c>
      <c r="K49" s="237"/>
      <c r="L49" s="237">
        <v>2.7</v>
      </c>
      <c r="M49" s="237"/>
      <c r="N49" s="237">
        <v>-7.9</v>
      </c>
      <c r="O49" s="237"/>
      <c r="P49" s="237">
        <v>-2.2999999999999998</v>
      </c>
      <c r="Q49" s="237"/>
      <c r="R49" s="237">
        <v>10.1</v>
      </c>
      <c r="S49" s="237"/>
      <c r="T49" s="237">
        <v>-3</v>
      </c>
      <c r="U49" s="237"/>
      <c r="V49" s="237">
        <v>-8.8000000000000007</v>
      </c>
      <c r="W49" s="237"/>
      <c r="X49" s="237">
        <v>-3.1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6.3</v>
      </c>
      <c r="E50" s="237"/>
      <c r="F50" s="237">
        <v>-11.1</v>
      </c>
      <c r="G50" s="237"/>
      <c r="H50" s="237">
        <v>8.9</v>
      </c>
      <c r="I50" s="237"/>
      <c r="J50" s="237">
        <v>130.80000000000001</v>
      </c>
      <c r="K50" s="237"/>
      <c r="L50" s="237">
        <v>-1.3</v>
      </c>
      <c r="M50" s="237"/>
      <c r="N50" s="237">
        <v>-7.9</v>
      </c>
      <c r="O50" s="237"/>
      <c r="P50" s="237">
        <v>10.5</v>
      </c>
      <c r="Q50" s="237"/>
      <c r="R50" s="237">
        <v>0.7</v>
      </c>
      <c r="S50" s="237"/>
      <c r="T50" s="237">
        <v>5</v>
      </c>
      <c r="U50" s="237"/>
      <c r="V50" s="237">
        <v>9.6</v>
      </c>
      <c r="W50" s="237"/>
      <c r="X50" s="237">
        <v>6.7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-7</v>
      </c>
      <c r="E51" s="237"/>
      <c r="F51" s="237">
        <v>-2.6</v>
      </c>
      <c r="G51" s="237"/>
      <c r="H51" s="237">
        <v>-4.9000000000000004</v>
      </c>
      <c r="I51" s="237"/>
      <c r="J51" s="237">
        <v>85.8</v>
      </c>
      <c r="K51" s="237"/>
      <c r="L51" s="237">
        <v>7.2</v>
      </c>
      <c r="M51" s="237"/>
      <c r="N51" s="237">
        <v>-24.8</v>
      </c>
      <c r="O51" s="237"/>
      <c r="P51" s="237">
        <v>-9.1</v>
      </c>
      <c r="Q51" s="237"/>
      <c r="R51" s="237">
        <v>-4.5999999999999996</v>
      </c>
      <c r="S51" s="237"/>
      <c r="T51" s="237">
        <v>-4.3</v>
      </c>
      <c r="U51" s="237"/>
      <c r="V51" s="237">
        <v>-8.8000000000000007</v>
      </c>
      <c r="W51" s="237"/>
      <c r="X51" s="237">
        <v>-5.3</v>
      </c>
      <c r="Y51" s="124"/>
    </row>
    <row r="52" spans="1:25" ht="11.25" customHeight="1" x14ac:dyDescent="0.2">
      <c r="A52" s="197"/>
      <c r="B52" s="197"/>
      <c r="C52" s="342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124"/>
    </row>
    <row r="53" spans="1:25" ht="11.25" customHeight="1" x14ac:dyDescent="0.2">
      <c r="A53" s="197" t="s">
        <v>441</v>
      </c>
      <c r="B53" s="197" t="s">
        <v>454</v>
      </c>
      <c r="C53" s="342"/>
      <c r="D53" s="237">
        <v>1.4</v>
      </c>
      <c r="E53" s="237"/>
      <c r="F53" s="237">
        <v>-0.5</v>
      </c>
      <c r="G53" s="237"/>
      <c r="H53" s="237">
        <v>17.899999999999999</v>
      </c>
      <c r="I53" s="237"/>
      <c r="J53" s="237">
        <v>-36.799999999999997</v>
      </c>
      <c r="K53" s="237"/>
      <c r="L53" s="237">
        <v>-4.0999999999999996</v>
      </c>
      <c r="M53" s="237"/>
      <c r="N53" s="237">
        <v>12.7</v>
      </c>
      <c r="O53" s="237"/>
      <c r="P53" s="237">
        <v>14.2</v>
      </c>
      <c r="Q53" s="237"/>
      <c r="R53" s="237">
        <v>-13.3</v>
      </c>
      <c r="S53" s="237"/>
      <c r="T53" s="237">
        <v>15.1</v>
      </c>
      <c r="U53" s="237"/>
      <c r="V53" s="237">
        <v>1.2</v>
      </c>
      <c r="W53" s="237"/>
      <c r="X53" s="237">
        <v>2.6</v>
      </c>
      <c r="Y53" s="124"/>
    </row>
    <row r="54" spans="1:25" ht="11.25" customHeight="1" x14ac:dyDescent="0.2">
      <c r="A54" s="197"/>
      <c r="B54" s="197" t="s">
        <v>455</v>
      </c>
      <c r="C54" s="342"/>
      <c r="D54" s="237">
        <v>9.1</v>
      </c>
      <c r="E54" s="237"/>
      <c r="F54" s="237">
        <v>-10.7</v>
      </c>
      <c r="G54" s="237"/>
      <c r="H54" s="237">
        <v>-25.5</v>
      </c>
      <c r="I54" s="237"/>
      <c r="J54" s="237">
        <v>49.9</v>
      </c>
      <c r="K54" s="237"/>
      <c r="L54" s="237">
        <v>-7.1</v>
      </c>
      <c r="M54" s="237"/>
      <c r="N54" s="237">
        <v>55.3</v>
      </c>
      <c r="O54" s="237"/>
      <c r="P54" s="237">
        <v>-23</v>
      </c>
      <c r="Q54" s="237"/>
      <c r="R54" s="237">
        <v>-5.8</v>
      </c>
      <c r="S54" s="237"/>
      <c r="T54" s="237">
        <v>-5.3</v>
      </c>
      <c r="U54" s="237"/>
      <c r="V54" s="237">
        <v>10.8</v>
      </c>
      <c r="W54" s="237"/>
      <c r="X54" s="237">
        <v>-2</v>
      </c>
      <c r="Y54" s="124"/>
    </row>
    <row r="55" spans="1:25" ht="11.25" customHeight="1" x14ac:dyDescent="0.2">
      <c r="A55" s="197"/>
      <c r="B55" s="197" t="s">
        <v>456</v>
      </c>
      <c r="C55" s="342"/>
      <c r="D55" s="237">
        <v>-3.5</v>
      </c>
      <c r="E55" s="237"/>
      <c r="F55" s="237">
        <v>11.7</v>
      </c>
      <c r="G55" s="237"/>
      <c r="H55" s="237">
        <v>-6</v>
      </c>
      <c r="I55" s="237"/>
      <c r="J55" s="237">
        <v>-57.8</v>
      </c>
      <c r="K55" s="237"/>
      <c r="L55" s="237">
        <v>3.3</v>
      </c>
      <c r="M55" s="237"/>
      <c r="N55" s="237">
        <v>54.3</v>
      </c>
      <c r="O55" s="237"/>
      <c r="P55" s="237">
        <v>18.3</v>
      </c>
      <c r="Q55" s="237"/>
      <c r="R55" s="237">
        <v>25.3</v>
      </c>
      <c r="S55" s="237"/>
      <c r="T55" s="237">
        <v>-1.6</v>
      </c>
      <c r="U55" s="237"/>
      <c r="V55" s="237">
        <v>-16.100000000000001</v>
      </c>
      <c r="W55" s="237"/>
      <c r="X55" s="237">
        <v>4.3</v>
      </c>
      <c r="Y55" s="124"/>
    </row>
    <row r="56" spans="1:25" ht="11.25" customHeight="1" x14ac:dyDescent="0.2">
      <c r="A56" s="197"/>
      <c r="B56" s="197" t="s">
        <v>445</v>
      </c>
      <c r="C56" s="342"/>
      <c r="D56" s="237">
        <v>7.2</v>
      </c>
      <c r="E56" s="237"/>
      <c r="F56" s="237">
        <v>-10.3</v>
      </c>
      <c r="G56" s="237"/>
      <c r="H56" s="237">
        <v>-54.9</v>
      </c>
      <c r="I56" s="237"/>
      <c r="J56" s="237">
        <v>9.5</v>
      </c>
      <c r="K56" s="237"/>
      <c r="L56" s="237">
        <v>-57.9</v>
      </c>
      <c r="M56" s="237"/>
      <c r="N56" s="237">
        <v>-21.7</v>
      </c>
      <c r="O56" s="237"/>
      <c r="P56" s="237">
        <v>-18.3</v>
      </c>
      <c r="Q56" s="237"/>
      <c r="R56" s="237">
        <v>-31.6</v>
      </c>
      <c r="S56" s="237"/>
      <c r="T56" s="237">
        <v>8</v>
      </c>
      <c r="U56" s="237"/>
      <c r="V56" s="237">
        <v>-34.9</v>
      </c>
      <c r="W56" s="237"/>
      <c r="X56" s="237">
        <v>-7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248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279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246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56" t="s">
        <v>247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ht="11.25" customHeight="1" x14ac:dyDescent="0.2">
      <c r="A64" s="215" t="s">
        <v>414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ht="12.75" customHeight="1" x14ac:dyDescent="0.2">
      <c r="A66" s="336" t="s">
        <v>78</v>
      </c>
    </row>
    <row r="67" spans="1:25" s="381" customFormat="1" x14ac:dyDescent="0.2">
      <c r="A67" s="412" t="s">
        <v>625</v>
      </c>
    </row>
    <row r="68" spans="1:25" s="381" customFormat="1" x14ac:dyDescent="0.2">
      <c r="A68" s="18" t="s">
        <v>423</v>
      </c>
    </row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topLeftCell="A16" zoomScaleNormal="100" workbookViewId="0">
      <selection activeCell="V5" sqref="V5:Y8"/>
    </sheetView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1"/>
      <c r="B6" s="521"/>
      <c r="C6" s="631"/>
      <c r="D6" s="632" t="s">
        <v>280</v>
      </c>
      <c r="E6" s="633"/>
      <c r="F6" s="632" t="s">
        <v>281</v>
      </c>
      <c r="G6" s="633"/>
      <c r="H6" s="632" t="s">
        <v>301</v>
      </c>
      <c r="I6" s="633"/>
      <c r="J6" s="632" t="s">
        <v>302</v>
      </c>
      <c r="K6" s="633"/>
      <c r="L6" s="632" t="s">
        <v>284</v>
      </c>
      <c r="M6" s="633"/>
      <c r="N6" s="632" t="s">
        <v>285</v>
      </c>
      <c r="O6" s="633"/>
      <c r="P6" s="632" t="s">
        <v>303</v>
      </c>
      <c r="Q6" s="633"/>
      <c r="R6" s="632" t="s">
        <v>304</v>
      </c>
      <c r="S6" s="633"/>
      <c r="T6" s="632" t="s">
        <v>305</v>
      </c>
      <c r="U6" s="633"/>
      <c r="V6" s="632" t="s">
        <v>277</v>
      </c>
      <c r="W6" s="633"/>
      <c r="X6" s="538" t="s">
        <v>185</v>
      </c>
      <c r="Y6" s="538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26" t="s">
        <v>82</v>
      </c>
      <c r="B7" s="626"/>
      <c r="C7" s="642"/>
      <c r="D7" s="643" t="s">
        <v>289</v>
      </c>
      <c r="E7" s="644"/>
      <c r="F7" s="643">
        <v>2</v>
      </c>
      <c r="G7" s="644"/>
      <c r="H7" s="643" t="s">
        <v>306</v>
      </c>
      <c r="I7" s="644"/>
      <c r="J7" s="643">
        <v>2709</v>
      </c>
      <c r="K7" s="644"/>
      <c r="L7" s="643">
        <v>84</v>
      </c>
      <c r="M7" s="644"/>
      <c r="N7" s="643" t="s">
        <v>290</v>
      </c>
      <c r="O7" s="644"/>
      <c r="P7" s="643" t="s">
        <v>427</v>
      </c>
      <c r="Q7" s="644"/>
      <c r="R7" s="643">
        <v>76</v>
      </c>
      <c r="S7" s="644"/>
      <c r="T7" s="643">
        <v>2204</v>
      </c>
      <c r="U7" s="644"/>
      <c r="V7" s="643">
        <v>85</v>
      </c>
      <c r="W7" s="644"/>
      <c r="X7" s="625" t="s">
        <v>17</v>
      </c>
      <c r="Y7" s="62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45" t="s">
        <v>308</v>
      </c>
      <c r="B8" s="545"/>
      <c r="C8" s="623"/>
      <c r="D8" s="639" t="s">
        <v>309</v>
      </c>
      <c r="E8" s="641"/>
      <c r="F8" s="639" t="s">
        <v>310</v>
      </c>
      <c r="G8" s="641"/>
      <c r="H8" s="639" t="s">
        <v>311</v>
      </c>
      <c r="I8" s="641"/>
      <c r="J8" s="639" t="s">
        <v>312</v>
      </c>
      <c r="K8" s="641"/>
      <c r="L8" s="639"/>
      <c r="M8" s="641"/>
      <c r="N8" s="639" t="s">
        <v>313</v>
      </c>
      <c r="O8" s="641"/>
      <c r="P8" s="639" t="s">
        <v>314</v>
      </c>
      <c r="Q8" s="641"/>
      <c r="R8" s="639" t="s">
        <v>315</v>
      </c>
      <c r="S8" s="641"/>
      <c r="T8" s="639" t="s">
        <v>316</v>
      </c>
      <c r="U8" s="641"/>
      <c r="V8" s="639"/>
      <c r="W8" s="641"/>
      <c r="X8" s="639"/>
      <c r="Y8" s="64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35" t="s">
        <v>317</v>
      </c>
      <c r="E9" s="636"/>
      <c r="F9" s="635" t="s">
        <v>317</v>
      </c>
      <c r="G9" s="636"/>
      <c r="H9" s="635" t="s">
        <v>318</v>
      </c>
      <c r="I9" s="636"/>
      <c r="J9" s="635" t="s">
        <v>317</v>
      </c>
      <c r="K9" s="636"/>
      <c r="L9" s="637" t="s">
        <v>187</v>
      </c>
      <c r="M9" s="636"/>
      <c r="N9" s="635" t="s">
        <v>317</v>
      </c>
      <c r="O9" s="636"/>
      <c r="P9" s="635" t="s">
        <v>317</v>
      </c>
      <c r="Q9" s="636"/>
      <c r="R9" s="635" t="s">
        <v>317</v>
      </c>
      <c r="S9" s="636"/>
      <c r="T9" s="635" t="s">
        <v>319</v>
      </c>
      <c r="U9" s="636"/>
      <c r="V9" s="637" t="s">
        <v>187</v>
      </c>
      <c r="W9" s="636"/>
      <c r="X9" s="637" t="s">
        <v>187</v>
      </c>
      <c r="Y9" s="63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451</v>
      </c>
      <c r="C12" s="300"/>
      <c r="D12" s="105">
        <v>237.3580134</v>
      </c>
      <c r="E12" s="105"/>
      <c r="F12" s="105">
        <v>81.556063559999998</v>
      </c>
      <c r="G12" s="105"/>
      <c r="H12" s="105">
        <v>2238.055292</v>
      </c>
      <c r="I12" s="105"/>
      <c r="J12" s="105">
        <v>61.646999999999998</v>
      </c>
      <c r="K12" s="105"/>
      <c r="L12" s="354" t="s">
        <v>75</v>
      </c>
      <c r="M12" s="355"/>
      <c r="N12" s="105">
        <v>107.5357997</v>
      </c>
      <c r="O12" s="105"/>
      <c r="P12" s="105">
        <v>20.623796030000001</v>
      </c>
      <c r="Q12" s="105"/>
      <c r="R12" s="105">
        <v>30.707269</v>
      </c>
      <c r="S12" s="105"/>
      <c r="T12" s="105">
        <v>25.56936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452</v>
      </c>
      <c r="C13" s="300"/>
      <c r="D13" s="105">
        <v>256.86568749999998</v>
      </c>
      <c r="E13" s="105"/>
      <c r="F13" s="105">
        <v>84.724626499999999</v>
      </c>
      <c r="G13" s="105"/>
      <c r="H13" s="105">
        <v>2263.9571660000001</v>
      </c>
      <c r="I13" s="105"/>
      <c r="J13" s="105">
        <v>5.6700000000000001E-4</v>
      </c>
      <c r="K13" s="105"/>
      <c r="L13" s="354" t="s">
        <v>75</v>
      </c>
      <c r="M13" s="355"/>
      <c r="N13" s="105">
        <v>95.81922213</v>
      </c>
      <c r="O13" s="105"/>
      <c r="P13" s="105">
        <v>18.331830650000001</v>
      </c>
      <c r="Q13" s="105"/>
      <c r="R13" s="105">
        <v>29.768640000000001</v>
      </c>
      <c r="S13" s="105"/>
      <c r="T13" s="105">
        <v>20.569092999999999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 t="s">
        <v>453</v>
      </c>
      <c r="C14" s="300"/>
      <c r="D14" s="105">
        <v>267.02590400000003</v>
      </c>
      <c r="E14" s="105"/>
      <c r="F14" s="105">
        <v>78.227983510000001</v>
      </c>
      <c r="G14" s="105"/>
      <c r="H14" s="105">
        <v>1867.613979</v>
      </c>
      <c r="I14" s="105"/>
      <c r="J14" s="105">
        <v>85.477000000000004</v>
      </c>
      <c r="K14" s="105"/>
      <c r="L14" s="354" t="s">
        <v>75</v>
      </c>
      <c r="M14" s="355"/>
      <c r="N14" s="105">
        <v>63.965016839999997</v>
      </c>
      <c r="O14" s="105"/>
      <c r="P14" s="105">
        <v>21.282870339999999</v>
      </c>
      <c r="Q14" s="105"/>
      <c r="R14" s="105">
        <v>32.462277</v>
      </c>
      <c r="S14" s="105"/>
      <c r="T14" s="105">
        <v>23.148395000000001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/>
      <c r="C15" s="300"/>
      <c r="D15" s="105"/>
      <c r="E15" s="105"/>
      <c r="F15" s="105"/>
      <c r="G15" s="105"/>
      <c r="H15" s="105"/>
      <c r="I15" s="105"/>
      <c r="J15" s="105"/>
      <c r="K15" s="105"/>
      <c r="L15" s="354"/>
      <c r="M15" s="355"/>
      <c r="N15" s="105"/>
      <c r="O15" s="105"/>
      <c r="P15" s="105"/>
      <c r="Q15" s="105"/>
      <c r="R15" s="105"/>
      <c r="S15" s="105"/>
      <c r="T15" s="105"/>
      <c r="U15" s="355"/>
      <c r="V15" s="354"/>
      <c r="W15" s="355"/>
      <c r="X15" s="354"/>
      <c r="Y15" s="356"/>
    </row>
    <row r="16" spans="1:256" ht="11.25" customHeight="1" x14ac:dyDescent="0.2">
      <c r="A16" s="197" t="s">
        <v>440</v>
      </c>
      <c r="B16" s="197" t="s">
        <v>454</v>
      </c>
      <c r="C16" s="300"/>
      <c r="D16" s="105">
        <v>278.25344339999998</v>
      </c>
      <c r="E16" s="105"/>
      <c r="F16" s="105">
        <v>71.311629519999997</v>
      </c>
      <c r="G16" s="105"/>
      <c r="H16" s="105">
        <v>1444.335838</v>
      </c>
      <c r="I16" s="105"/>
      <c r="J16" s="105">
        <v>54.010950000000001</v>
      </c>
      <c r="K16" s="105"/>
      <c r="L16" s="354" t="s">
        <v>75</v>
      </c>
      <c r="M16" s="355"/>
      <c r="N16" s="105">
        <v>70.80012456</v>
      </c>
      <c r="O16" s="105"/>
      <c r="P16" s="105">
        <v>20.340276150000001</v>
      </c>
      <c r="Q16" s="105"/>
      <c r="R16" s="105">
        <v>28.618352999999999</v>
      </c>
      <c r="S16" s="105"/>
      <c r="T16" s="105">
        <v>18.249548000000001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/>
      <c r="B17" s="197" t="s">
        <v>455</v>
      </c>
      <c r="C17" s="300"/>
      <c r="D17" s="105">
        <v>287.68742939999998</v>
      </c>
      <c r="E17" s="105"/>
      <c r="F17" s="105">
        <v>80.430077440000005</v>
      </c>
      <c r="G17" s="105"/>
      <c r="H17" s="105">
        <v>2086.9865329999998</v>
      </c>
      <c r="I17" s="105"/>
      <c r="J17" s="105">
        <v>26.204999999999998</v>
      </c>
      <c r="K17" s="105"/>
      <c r="L17" s="354" t="s">
        <v>75</v>
      </c>
      <c r="M17" s="355"/>
      <c r="N17" s="105">
        <v>78.406840279999997</v>
      </c>
      <c r="O17" s="105"/>
      <c r="P17" s="105">
        <v>23.951204700000002</v>
      </c>
      <c r="Q17" s="105"/>
      <c r="R17" s="105">
        <v>30.891081</v>
      </c>
      <c r="S17" s="105"/>
      <c r="T17" s="105">
        <v>25.398914999999999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456</v>
      </c>
      <c r="C18" s="300"/>
      <c r="D18" s="105">
        <v>295.01687479999998</v>
      </c>
      <c r="E18" s="105"/>
      <c r="F18" s="105">
        <v>79.291338060000001</v>
      </c>
      <c r="G18" s="105"/>
      <c r="H18" s="105">
        <v>2447.6108840000002</v>
      </c>
      <c r="I18" s="105"/>
      <c r="J18" s="105">
        <v>65.614999999999995</v>
      </c>
      <c r="K18" s="105"/>
      <c r="L18" s="354" t="s">
        <v>75</v>
      </c>
      <c r="M18" s="355"/>
      <c r="N18" s="105">
        <v>82.934498189999999</v>
      </c>
      <c r="O18" s="105"/>
      <c r="P18" s="105">
        <v>19.132266810000001</v>
      </c>
      <c r="Q18" s="105"/>
      <c r="R18" s="105">
        <v>32.107976999999998</v>
      </c>
      <c r="S18" s="105"/>
      <c r="T18" s="105">
        <v>29.370350999999999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445</v>
      </c>
      <c r="C19" s="300"/>
      <c r="D19" s="105">
        <v>275.32383870000001</v>
      </c>
      <c r="E19" s="105"/>
      <c r="F19" s="105">
        <v>79.700559220000002</v>
      </c>
      <c r="G19" s="105"/>
      <c r="H19" s="105">
        <v>2059.3578579999999</v>
      </c>
      <c r="I19" s="105"/>
      <c r="J19" s="105">
        <v>109.57464899999999</v>
      </c>
      <c r="K19" s="105"/>
      <c r="L19" s="354" t="s">
        <v>75</v>
      </c>
      <c r="M19" s="355"/>
      <c r="N19" s="105">
        <v>83.955138410000004</v>
      </c>
      <c r="O19" s="105"/>
      <c r="P19" s="105">
        <v>22.68613436</v>
      </c>
      <c r="Q19" s="105"/>
      <c r="R19" s="105">
        <v>37.112183999999999</v>
      </c>
      <c r="S19" s="105"/>
      <c r="T19" s="105">
        <v>19.665334999999999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446</v>
      </c>
      <c r="C20" s="300"/>
      <c r="D20" s="105">
        <v>271.34618219999999</v>
      </c>
      <c r="E20" s="105"/>
      <c r="F20" s="105">
        <v>75.818306870000001</v>
      </c>
      <c r="G20" s="105"/>
      <c r="H20" s="105">
        <v>2235.209366</v>
      </c>
      <c r="I20" s="105"/>
      <c r="J20" s="105">
        <v>52.237360000000002</v>
      </c>
      <c r="K20" s="105"/>
      <c r="L20" s="354" t="s">
        <v>75</v>
      </c>
      <c r="M20" s="355"/>
      <c r="N20" s="105">
        <v>77.437782940000005</v>
      </c>
      <c r="O20" s="105"/>
      <c r="P20" s="105">
        <v>20.24098811</v>
      </c>
      <c r="Q20" s="105"/>
      <c r="R20" s="105">
        <v>34.971193999999997</v>
      </c>
      <c r="S20" s="105"/>
      <c r="T20" s="105">
        <v>20.000335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447</v>
      </c>
      <c r="C21" s="300"/>
      <c r="D21" s="105">
        <v>244.01569280000001</v>
      </c>
      <c r="E21" s="105"/>
      <c r="F21" s="105">
        <v>73.950410099999999</v>
      </c>
      <c r="G21" s="105"/>
      <c r="H21" s="105">
        <v>2153.057123</v>
      </c>
      <c r="I21" s="105"/>
      <c r="J21" s="105">
        <v>55.802010000000003</v>
      </c>
      <c r="K21" s="105"/>
      <c r="L21" s="354" t="s">
        <v>75</v>
      </c>
      <c r="M21" s="355"/>
      <c r="N21" s="105">
        <v>75.521238629999999</v>
      </c>
      <c r="O21" s="105"/>
      <c r="P21" s="105">
        <v>20.94190064</v>
      </c>
      <c r="Q21" s="105"/>
      <c r="R21" s="105">
        <v>36.740805999999999</v>
      </c>
      <c r="S21" s="105"/>
      <c r="T21" s="105">
        <v>17.621793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448</v>
      </c>
      <c r="C22" s="300"/>
      <c r="D22" s="105">
        <v>245.6219332</v>
      </c>
      <c r="E22" s="105"/>
      <c r="F22" s="105">
        <v>73.843625439999997</v>
      </c>
      <c r="G22" s="105"/>
      <c r="H22" s="105">
        <v>2120.2512929999998</v>
      </c>
      <c r="I22" s="105"/>
      <c r="J22" s="105">
        <v>72.520240000000001</v>
      </c>
      <c r="K22" s="105"/>
      <c r="L22" s="354" t="s">
        <v>75</v>
      </c>
      <c r="M22" s="355"/>
      <c r="N22" s="105">
        <v>85.874307450000003</v>
      </c>
      <c r="O22" s="105"/>
      <c r="P22" s="105">
        <v>21.492274630000001</v>
      </c>
      <c r="Q22" s="105"/>
      <c r="R22" s="105">
        <v>31.555918999999999</v>
      </c>
      <c r="S22" s="105"/>
      <c r="T22" s="105">
        <v>21.065059999999999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449</v>
      </c>
      <c r="C23" s="300"/>
      <c r="D23" s="105">
        <v>241.53629900000001</v>
      </c>
      <c r="E23" s="105"/>
      <c r="F23" s="105">
        <v>79.449398009999996</v>
      </c>
      <c r="G23" s="105"/>
      <c r="H23" s="105">
        <v>1975.642249</v>
      </c>
      <c r="I23" s="105"/>
      <c r="J23" s="105">
        <v>92.349384999999998</v>
      </c>
      <c r="K23" s="105"/>
      <c r="L23" s="354" t="s">
        <v>75</v>
      </c>
      <c r="M23" s="355"/>
      <c r="N23" s="105">
        <v>88.325547009999994</v>
      </c>
      <c r="O23" s="105"/>
      <c r="P23" s="105">
        <v>21.681918410000002</v>
      </c>
      <c r="Q23" s="105"/>
      <c r="R23" s="105">
        <v>30.624435999999999</v>
      </c>
      <c r="S23" s="105"/>
      <c r="T23" s="105">
        <v>25.001024999999998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450</v>
      </c>
      <c r="C24" s="300"/>
      <c r="D24" s="105">
        <v>263.60810149999998</v>
      </c>
      <c r="E24" s="105"/>
      <c r="F24" s="105">
        <v>85.318447269999993</v>
      </c>
      <c r="G24" s="105"/>
      <c r="H24" s="105">
        <v>2021.4688249999999</v>
      </c>
      <c r="I24" s="105"/>
      <c r="J24" s="105">
        <v>153.468594</v>
      </c>
      <c r="K24" s="105"/>
      <c r="L24" s="354" t="s">
        <v>75</v>
      </c>
      <c r="M24" s="355"/>
      <c r="N24" s="105">
        <v>76.821904180000004</v>
      </c>
      <c r="O24" s="105"/>
      <c r="P24" s="105">
        <v>17.39042276</v>
      </c>
      <c r="Q24" s="105"/>
      <c r="R24" s="105">
        <v>29.507968000000002</v>
      </c>
      <c r="S24" s="105"/>
      <c r="T24" s="105">
        <v>27.217523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451</v>
      </c>
      <c r="C25" s="342"/>
      <c r="D25" s="105">
        <v>259.25048349999997</v>
      </c>
      <c r="E25" s="105"/>
      <c r="F25" s="105">
        <v>97.221388309999995</v>
      </c>
      <c r="G25" s="105"/>
      <c r="H25" s="105">
        <v>1776.917541</v>
      </c>
      <c r="I25" s="105"/>
      <c r="J25" s="105">
        <v>24.039000000000001</v>
      </c>
      <c r="K25" s="105"/>
      <c r="L25" s="354" t="s">
        <v>75</v>
      </c>
      <c r="M25" s="355"/>
      <c r="N25" s="105">
        <v>68.660107929999995</v>
      </c>
      <c r="O25" s="105"/>
      <c r="P25" s="105">
        <v>20.839899150000001</v>
      </c>
      <c r="Q25" s="105"/>
      <c r="R25" s="105">
        <v>33.872397999999997</v>
      </c>
      <c r="S25" s="105"/>
      <c r="T25" s="105">
        <v>28.502465999999998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452</v>
      </c>
      <c r="C26" s="342"/>
      <c r="D26" s="105">
        <v>282.08037660000002</v>
      </c>
      <c r="E26" s="105"/>
      <c r="F26" s="105">
        <v>81.039360340000002</v>
      </c>
      <c r="G26" s="105"/>
      <c r="H26" s="105">
        <v>2066.385765</v>
      </c>
      <c r="I26" s="105"/>
      <c r="J26" s="105">
        <v>54.845681999999996</v>
      </c>
      <c r="K26" s="105"/>
      <c r="L26" s="354" t="s">
        <v>75</v>
      </c>
      <c r="M26" s="355"/>
      <c r="N26" s="105">
        <v>68.214430359999994</v>
      </c>
      <c r="O26" s="105"/>
      <c r="P26" s="105">
        <v>22.415383030000001</v>
      </c>
      <c r="Q26" s="105"/>
      <c r="R26" s="105">
        <v>33.366883999999999</v>
      </c>
      <c r="S26" s="105"/>
      <c r="T26" s="105">
        <v>22.887235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 t="s">
        <v>453</v>
      </c>
      <c r="C27" s="342"/>
      <c r="D27" s="105">
        <v>259.9198265</v>
      </c>
      <c r="E27" s="105"/>
      <c r="F27" s="105">
        <v>76.561077539999999</v>
      </c>
      <c r="G27" s="105"/>
      <c r="H27" s="105">
        <v>1900.2931550000001</v>
      </c>
      <c r="I27" s="105"/>
      <c r="J27" s="105">
        <v>109.405</v>
      </c>
      <c r="K27" s="105"/>
      <c r="L27" s="354" t="s">
        <v>75</v>
      </c>
      <c r="M27" s="355"/>
      <c r="N27" s="105">
        <v>71.579494870000005</v>
      </c>
      <c r="O27" s="105"/>
      <c r="P27" s="105">
        <v>19.9873969</v>
      </c>
      <c r="Q27" s="105"/>
      <c r="R27" s="105">
        <v>32.724544000000002</v>
      </c>
      <c r="S27" s="105"/>
      <c r="T27" s="105">
        <v>23.599207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/>
      <c r="C28" s="342"/>
      <c r="D28" s="105"/>
      <c r="E28" s="105"/>
      <c r="F28" s="105"/>
      <c r="G28" s="105"/>
      <c r="H28" s="105"/>
      <c r="I28" s="105"/>
      <c r="J28" s="105"/>
      <c r="K28" s="105"/>
      <c r="L28" s="354"/>
      <c r="M28" s="355"/>
      <c r="N28" s="105"/>
      <c r="O28" s="105"/>
      <c r="P28" s="105"/>
      <c r="Q28" s="105"/>
      <c r="R28" s="105"/>
      <c r="S28" s="105"/>
      <c r="T28" s="105"/>
      <c r="U28" s="355"/>
      <c r="V28" s="354"/>
      <c r="W28" s="355"/>
      <c r="X28" s="354"/>
      <c r="Y28" s="356"/>
    </row>
    <row r="29" spans="1:25" ht="11.25" customHeight="1" x14ac:dyDescent="0.2">
      <c r="A29" s="197" t="s">
        <v>441</v>
      </c>
      <c r="B29" s="197" t="s">
        <v>454</v>
      </c>
      <c r="C29" s="342"/>
      <c r="D29" s="105">
        <v>259.34974299999999</v>
      </c>
      <c r="E29" s="105"/>
      <c r="F29" s="105">
        <v>79.648693030000004</v>
      </c>
      <c r="G29" s="105"/>
      <c r="H29" s="105">
        <v>1506.624928</v>
      </c>
      <c r="I29" s="105"/>
      <c r="J29" s="105">
        <v>63.131999999999998</v>
      </c>
      <c r="K29" s="105"/>
      <c r="L29" s="354" t="s">
        <v>75</v>
      </c>
      <c r="M29" s="355"/>
      <c r="N29" s="105">
        <v>70.035738660000007</v>
      </c>
      <c r="O29" s="105"/>
      <c r="P29" s="105">
        <v>27.51152961</v>
      </c>
      <c r="Q29" s="105"/>
      <c r="R29" s="105">
        <v>29.378596999999999</v>
      </c>
      <c r="S29" s="105"/>
      <c r="T29" s="105">
        <v>20.939239000000001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/>
      <c r="B30" s="197" t="s">
        <v>455</v>
      </c>
      <c r="C30" s="342"/>
      <c r="D30" s="105">
        <v>268.3902564</v>
      </c>
      <c r="E30" s="105"/>
      <c r="F30" s="105">
        <v>70.360546920000004</v>
      </c>
      <c r="G30" s="105"/>
      <c r="H30" s="105">
        <v>1609.403341</v>
      </c>
      <c r="I30" s="105"/>
      <c r="J30" s="105">
        <v>102.697</v>
      </c>
      <c r="K30" s="105"/>
      <c r="L30" s="354" t="s">
        <v>75</v>
      </c>
      <c r="M30" s="355"/>
      <c r="N30" s="105">
        <v>88.831981249999998</v>
      </c>
      <c r="O30" s="105"/>
      <c r="P30" s="105">
        <v>19.856728350000001</v>
      </c>
      <c r="Q30" s="105"/>
      <c r="R30" s="105">
        <v>26.908605000000001</v>
      </c>
      <c r="S30" s="105"/>
      <c r="T30" s="105">
        <v>27.673981000000001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456</v>
      </c>
      <c r="C31" s="342"/>
      <c r="D31" s="105">
        <v>251.73451009999999</v>
      </c>
      <c r="E31" s="105"/>
      <c r="F31" s="105">
        <v>79.941120040000001</v>
      </c>
      <c r="G31" s="105"/>
      <c r="H31" s="105">
        <v>1639.161231</v>
      </c>
      <c r="I31" s="105"/>
      <c r="J31" s="105">
        <v>65.118399999999994</v>
      </c>
      <c r="K31" s="105"/>
      <c r="L31" s="354" t="s">
        <v>75</v>
      </c>
      <c r="M31" s="355"/>
      <c r="N31" s="105">
        <v>100.72092929999999</v>
      </c>
      <c r="O31" s="105"/>
      <c r="P31" s="105">
        <v>20.802103880000001</v>
      </c>
      <c r="Q31" s="105"/>
      <c r="R31" s="105">
        <v>33.873185999999997</v>
      </c>
      <c r="S31" s="105"/>
      <c r="T31" s="105">
        <v>28.806038999999998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445</v>
      </c>
      <c r="C32" s="342"/>
      <c r="D32" s="105">
        <v>262.3638737</v>
      </c>
      <c r="E32" s="105"/>
      <c r="F32" s="105">
        <v>73.203045919999994</v>
      </c>
      <c r="G32" s="105"/>
      <c r="H32" s="105">
        <v>626.28382099999999</v>
      </c>
      <c r="I32" s="105"/>
      <c r="J32" s="105">
        <v>77.896000000000001</v>
      </c>
      <c r="K32" s="105"/>
      <c r="L32" s="354" t="s">
        <v>75</v>
      </c>
      <c r="M32" s="355"/>
      <c r="N32" s="105">
        <v>90.714541999999994</v>
      </c>
      <c r="O32" s="105"/>
      <c r="P32" s="105">
        <v>17.50411128</v>
      </c>
      <c r="Q32" s="105"/>
      <c r="R32" s="105">
        <v>24.170110000000001</v>
      </c>
      <c r="S32" s="105"/>
      <c r="T32" s="105">
        <v>22.228584000000001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4" t="s">
        <v>157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451</v>
      </c>
      <c r="C36" s="124"/>
      <c r="D36" s="237">
        <v>7.2</v>
      </c>
      <c r="E36" s="237"/>
      <c r="F36" s="237">
        <v>9.1</v>
      </c>
      <c r="G36" s="237"/>
      <c r="H36" s="237">
        <v>8</v>
      </c>
      <c r="I36" s="237"/>
      <c r="J36" s="237">
        <v>-24.2</v>
      </c>
      <c r="K36" s="358"/>
      <c r="L36" s="358" t="s">
        <v>75</v>
      </c>
      <c r="M36" s="358"/>
      <c r="N36" s="237">
        <v>12.5</v>
      </c>
      <c r="O36" s="237"/>
      <c r="P36" s="237">
        <v>-0.3</v>
      </c>
      <c r="Q36" s="237"/>
      <c r="R36" s="237">
        <v>-8.6999999999999993</v>
      </c>
      <c r="S36" s="237"/>
      <c r="T36" s="237">
        <v>5.7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452</v>
      </c>
      <c r="C37" s="124"/>
      <c r="D37" s="237">
        <v>8.1999999999999993</v>
      </c>
      <c r="E37" s="237"/>
      <c r="F37" s="237">
        <v>3.9</v>
      </c>
      <c r="G37" s="237"/>
      <c r="H37" s="237">
        <v>1.2</v>
      </c>
      <c r="I37" s="237"/>
      <c r="J37" s="237">
        <v>-100</v>
      </c>
      <c r="K37" s="358"/>
      <c r="L37" s="358" t="s">
        <v>75</v>
      </c>
      <c r="M37" s="358"/>
      <c r="N37" s="237">
        <v>-10.9</v>
      </c>
      <c r="O37" s="237"/>
      <c r="P37" s="237">
        <v>-11.1</v>
      </c>
      <c r="Q37" s="237"/>
      <c r="R37" s="237">
        <v>-3.1</v>
      </c>
      <c r="S37" s="237"/>
      <c r="T37" s="237">
        <v>-19.600000000000001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453</v>
      </c>
      <c r="C38" s="124"/>
      <c r="D38" s="237">
        <v>4</v>
      </c>
      <c r="E38" s="237"/>
      <c r="F38" s="237">
        <v>-7.7</v>
      </c>
      <c r="G38" s="237"/>
      <c r="H38" s="237">
        <v>-17.5</v>
      </c>
      <c r="I38" s="237"/>
      <c r="J38" s="411" t="s">
        <v>624</v>
      </c>
      <c r="K38" s="358"/>
      <c r="L38" s="358" t="s">
        <v>75</v>
      </c>
      <c r="M38" s="358"/>
      <c r="N38" s="237">
        <v>-33.200000000000003</v>
      </c>
      <c r="O38" s="237"/>
      <c r="P38" s="237">
        <v>16.100000000000001</v>
      </c>
      <c r="Q38" s="237"/>
      <c r="R38" s="237">
        <v>9</v>
      </c>
      <c r="S38" s="237"/>
      <c r="T38" s="237">
        <v>12.5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/>
      <c r="C39" s="124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 t="s">
        <v>440</v>
      </c>
      <c r="B40" s="197" t="s">
        <v>454</v>
      </c>
      <c r="C40" s="124"/>
      <c r="D40" s="237">
        <v>4.2</v>
      </c>
      <c r="E40" s="237"/>
      <c r="F40" s="237">
        <v>-8.8000000000000007</v>
      </c>
      <c r="G40" s="237"/>
      <c r="H40" s="237">
        <v>-22.7</v>
      </c>
      <c r="I40" s="237"/>
      <c r="J40" s="237">
        <v>-36.799999999999997</v>
      </c>
      <c r="K40" s="358"/>
      <c r="L40" s="358" t="s">
        <v>75</v>
      </c>
      <c r="M40" s="358"/>
      <c r="N40" s="237">
        <v>10.7</v>
      </c>
      <c r="O40" s="237"/>
      <c r="P40" s="237">
        <v>-4.4000000000000004</v>
      </c>
      <c r="Q40" s="237"/>
      <c r="R40" s="237">
        <v>-11.8</v>
      </c>
      <c r="S40" s="237"/>
      <c r="T40" s="237">
        <v>-21.2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455</v>
      </c>
      <c r="C41" s="124"/>
      <c r="D41" s="237">
        <v>3.4</v>
      </c>
      <c r="E41" s="237"/>
      <c r="F41" s="237">
        <v>12.8</v>
      </c>
      <c r="G41" s="237"/>
      <c r="H41" s="237">
        <v>44.5</v>
      </c>
      <c r="I41" s="237"/>
      <c r="J41" s="237">
        <v>-51.5</v>
      </c>
      <c r="K41" s="358"/>
      <c r="L41" s="358" t="s">
        <v>75</v>
      </c>
      <c r="M41" s="358"/>
      <c r="N41" s="237">
        <v>10.7</v>
      </c>
      <c r="O41" s="237"/>
      <c r="P41" s="237">
        <v>17.8</v>
      </c>
      <c r="Q41" s="237"/>
      <c r="R41" s="237">
        <v>7.9</v>
      </c>
      <c r="S41" s="237"/>
      <c r="T41" s="237">
        <v>39.200000000000003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456</v>
      </c>
      <c r="C42" s="124"/>
      <c r="D42" s="237">
        <v>2.5</v>
      </c>
      <c r="E42" s="237"/>
      <c r="F42" s="237">
        <v>-1.4</v>
      </c>
      <c r="G42" s="237"/>
      <c r="H42" s="237">
        <v>17.3</v>
      </c>
      <c r="I42" s="237"/>
      <c r="J42" s="237">
        <v>150.4</v>
      </c>
      <c r="K42" s="358"/>
      <c r="L42" s="358" t="s">
        <v>75</v>
      </c>
      <c r="M42" s="358"/>
      <c r="N42" s="237">
        <v>5.8</v>
      </c>
      <c r="O42" s="237"/>
      <c r="P42" s="237">
        <v>-20.100000000000001</v>
      </c>
      <c r="Q42" s="237"/>
      <c r="R42" s="237">
        <v>3.9</v>
      </c>
      <c r="S42" s="237"/>
      <c r="T42" s="237">
        <v>15.6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445</v>
      </c>
      <c r="C43" s="124"/>
      <c r="D43" s="237">
        <v>-6.7</v>
      </c>
      <c r="E43" s="237"/>
      <c r="F43" s="237">
        <v>0.5</v>
      </c>
      <c r="G43" s="237"/>
      <c r="H43" s="237">
        <v>-15.9</v>
      </c>
      <c r="I43" s="237"/>
      <c r="J43" s="237">
        <v>67</v>
      </c>
      <c r="K43" s="358"/>
      <c r="L43" s="358" t="s">
        <v>75</v>
      </c>
      <c r="M43" s="358"/>
      <c r="N43" s="237">
        <v>1.2</v>
      </c>
      <c r="O43" s="237"/>
      <c r="P43" s="237">
        <v>18.600000000000001</v>
      </c>
      <c r="Q43" s="237"/>
      <c r="R43" s="237">
        <v>15.6</v>
      </c>
      <c r="S43" s="237"/>
      <c r="T43" s="237">
        <v>-33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446</v>
      </c>
      <c r="C44" s="124"/>
      <c r="D44" s="237">
        <v>-1.4</v>
      </c>
      <c r="E44" s="237"/>
      <c r="F44" s="237">
        <v>-4.9000000000000004</v>
      </c>
      <c r="G44" s="237"/>
      <c r="H44" s="237">
        <v>8.5</v>
      </c>
      <c r="I44" s="237"/>
      <c r="J44" s="237">
        <v>-52.3</v>
      </c>
      <c r="K44" s="358"/>
      <c r="L44" s="358" t="s">
        <v>75</v>
      </c>
      <c r="M44" s="358"/>
      <c r="N44" s="237">
        <v>-7.8</v>
      </c>
      <c r="O44" s="237"/>
      <c r="P44" s="237">
        <v>-10.8</v>
      </c>
      <c r="Q44" s="237"/>
      <c r="R44" s="237">
        <v>-5.8</v>
      </c>
      <c r="S44" s="237"/>
      <c r="T44" s="237">
        <v>1.7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447</v>
      </c>
      <c r="C45" s="124"/>
      <c r="D45" s="237">
        <v>-10.1</v>
      </c>
      <c r="E45" s="237"/>
      <c r="F45" s="237">
        <v>-2.5</v>
      </c>
      <c r="G45" s="237"/>
      <c r="H45" s="237">
        <v>-3.7</v>
      </c>
      <c r="I45" s="237"/>
      <c r="J45" s="237">
        <v>6.8</v>
      </c>
      <c r="K45" s="358"/>
      <c r="L45" s="358" t="s">
        <v>75</v>
      </c>
      <c r="M45" s="358"/>
      <c r="N45" s="237">
        <v>-2.5</v>
      </c>
      <c r="O45" s="237"/>
      <c r="P45" s="237">
        <v>3.5</v>
      </c>
      <c r="Q45" s="237"/>
      <c r="R45" s="237">
        <v>5.0999999999999996</v>
      </c>
      <c r="S45" s="237"/>
      <c r="T45" s="237">
        <v>-11.9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448</v>
      </c>
      <c r="C46" s="124"/>
      <c r="D46" s="237">
        <v>0.7</v>
      </c>
      <c r="E46" s="237"/>
      <c r="F46" s="237">
        <v>-0.1</v>
      </c>
      <c r="G46" s="237"/>
      <c r="H46" s="237">
        <v>-1.5</v>
      </c>
      <c r="I46" s="237"/>
      <c r="J46" s="237">
        <v>30</v>
      </c>
      <c r="K46" s="358"/>
      <c r="L46" s="358" t="s">
        <v>75</v>
      </c>
      <c r="M46" s="358"/>
      <c r="N46" s="237">
        <v>13.7</v>
      </c>
      <c r="O46" s="237"/>
      <c r="P46" s="237">
        <v>2.6</v>
      </c>
      <c r="Q46" s="237"/>
      <c r="R46" s="237">
        <v>-14.1</v>
      </c>
      <c r="S46" s="237"/>
      <c r="T46" s="237">
        <v>19.5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449</v>
      </c>
      <c r="C47" s="124"/>
      <c r="D47" s="237">
        <v>-1.7</v>
      </c>
      <c r="E47" s="237"/>
      <c r="F47" s="237">
        <v>7.6</v>
      </c>
      <c r="G47" s="237"/>
      <c r="H47" s="237">
        <v>-6.8</v>
      </c>
      <c r="I47" s="237"/>
      <c r="J47" s="237">
        <v>27.3</v>
      </c>
      <c r="K47" s="358"/>
      <c r="L47" s="358" t="s">
        <v>75</v>
      </c>
      <c r="M47" s="358"/>
      <c r="N47" s="237">
        <v>2.9</v>
      </c>
      <c r="O47" s="237"/>
      <c r="P47" s="237">
        <v>0.9</v>
      </c>
      <c r="Q47" s="237"/>
      <c r="R47" s="237">
        <v>-3</v>
      </c>
      <c r="S47" s="237"/>
      <c r="T47" s="237">
        <v>18.7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450</v>
      </c>
      <c r="C48" s="124"/>
      <c r="D48" s="237">
        <v>9.1</v>
      </c>
      <c r="E48" s="237"/>
      <c r="F48" s="237">
        <v>7.4</v>
      </c>
      <c r="G48" s="237"/>
      <c r="H48" s="237">
        <v>2.2999999999999998</v>
      </c>
      <c r="I48" s="237"/>
      <c r="J48" s="237">
        <v>66.2</v>
      </c>
      <c r="K48" s="358"/>
      <c r="L48" s="358" t="s">
        <v>75</v>
      </c>
      <c r="M48" s="358"/>
      <c r="N48" s="237">
        <v>-13</v>
      </c>
      <c r="O48" s="237"/>
      <c r="P48" s="237">
        <v>-19.8</v>
      </c>
      <c r="Q48" s="237"/>
      <c r="R48" s="237">
        <v>-3.6</v>
      </c>
      <c r="S48" s="237"/>
      <c r="T48" s="237">
        <v>8.9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451</v>
      </c>
      <c r="C49" s="124"/>
      <c r="D49" s="237">
        <v>-1.7</v>
      </c>
      <c r="E49" s="237"/>
      <c r="F49" s="237">
        <v>14</v>
      </c>
      <c r="G49" s="237"/>
      <c r="H49" s="237">
        <v>-12.1</v>
      </c>
      <c r="I49" s="237"/>
      <c r="J49" s="237">
        <v>-84.3</v>
      </c>
      <c r="K49" s="358"/>
      <c r="L49" s="358" t="s">
        <v>75</v>
      </c>
      <c r="M49" s="358"/>
      <c r="N49" s="237">
        <v>-10.6</v>
      </c>
      <c r="O49" s="237"/>
      <c r="P49" s="237">
        <v>19.8</v>
      </c>
      <c r="Q49" s="237"/>
      <c r="R49" s="237">
        <v>14.8</v>
      </c>
      <c r="S49" s="237"/>
      <c r="T49" s="237">
        <v>4.7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452</v>
      </c>
      <c r="C50" s="124"/>
      <c r="D50" s="237">
        <v>8.8000000000000007</v>
      </c>
      <c r="E50" s="237"/>
      <c r="F50" s="237">
        <v>-16.600000000000001</v>
      </c>
      <c r="G50" s="237"/>
      <c r="H50" s="237">
        <v>16.3</v>
      </c>
      <c r="I50" s="237"/>
      <c r="J50" s="237">
        <v>128.19999999999999</v>
      </c>
      <c r="K50" s="358"/>
      <c r="L50" s="358" t="s">
        <v>75</v>
      </c>
      <c r="M50" s="358"/>
      <c r="N50" s="237">
        <v>-0.6</v>
      </c>
      <c r="O50" s="237"/>
      <c r="P50" s="237">
        <v>7.6</v>
      </c>
      <c r="Q50" s="237"/>
      <c r="R50" s="237">
        <v>-1.5</v>
      </c>
      <c r="S50" s="237"/>
      <c r="T50" s="237">
        <v>-19.7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453</v>
      </c>
      <c r="C51" s="124"/>
      <c r="D51" s="237">
        <v>-7.9</v>
      </c>
      <c r="E51" s="237"/>
      <c r="F51" s="237">
        <v>-5.5</v>
      </c>
      <c r="G51" s="237"/>
      <c r="H51" s="237">
        <v>-8</v>
      </c>
      <c r="I51" s="237"/>
      <c r="J51" s="237">
        <v>99.5</v>
      </c>
      <c r="K51" s="358"/>
      <c r="L51" s="358" t="s">
        <v>75</v>
      </c>
      <c r="M51" s="358"/>
      <c r="N51" s="237">
        <v>4.9000000000000004</v>
      </c>
      <c r="O51" s="237"/>
      <c r="P51" s="237">
        <v>-10.8</v>
      </c>
      <c r="Q51" s="237"/>
      <c r="R51" s="237">
        <v>-1.9</v>
      </c>
      <c r="S51" s="237"/>
      <c r="T51" s="237">
        <v>3.1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/>
      <c r="C52" s="124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 t="s">
        <v>441</v>
      </c>
      <c r="B53" s="197" t="s">
        <v>454</v>
      </c>
      <c r="C53" s="124"/>
      <c r="D53" s="237">
        <v>-0.2</v>
      </c>
      <c r="E53" s="237"/>
      <c r="F53" s="237">
        <v>4</v>
      </c>
      <c r="G53" s="237"/>
      <c r="H53" s="237">
        <v>-20.7</v>
      </c>
      <c r="I53" s="237"/>
      <c r="J53" s="237">
        <v>-42.3</v>
      </c>
      <c r="K53" s="358"/>
      <c r="L53" s="358" t="s">
        <v>75</v>
      </c>
      <c r="M53" s="358"/>
      <c r="N53" s="237">
        <v>-2.2000000000000002</v>
      </c>
      <c r="O53" s="237"/>
      <c r="P53" s="237">
        <v>37.6</v>
      </c>
      <c r="Q53" s="237"/>
      <c r="R53" s="237">
        <v>-10.199999999999999</v>
      </c>
      <c r="S53" s="237"/>
      <c r="T53" s="237">
        <v>-11.3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455</v>
      </c>
      <c r="C54" s="124"/>
      <c r="D54" s="237">
        <v>3.5</v>
      </c>
      <c r="E54" s="237"/>
      <c r="F54" s="237">
        <v>-11.7</v>
      </c>
      <c r="G54" s="237"/>
      <c r="H54" s="237">
        <v>6.8</v>
      </c>
      <c r="I54" s="237"/>
      <c r="J54" s="237">
        <v>62.7</v>
      </c>
      <c r="K54" s="358"/>
      <c r="L54" s="358" t="s">
        <v>75</v>
      </c>
      <c r="M54" s="358"/>
      <c r="N54" s="237">
        <v>26.8</v>
      </c>
      <c r="O54" s="237"/>
      <c r="P54" s="237">
        <v>-27.8</v>
      </c>
      <c r="Q54" s="237"/>
      <c r="R54" s="237">
        <v>-8.4</v>
      </c>
      <c r="S54" s="237"/>
      <c r="T54" s="237">
        <v>32.200000000000003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456</v>
      </c>
      <c r="C55" s="124"/>
      <c r="D55" s="237">
        <v>-6.2</v>
      </c>
      <c r="E55" s="237"/>
      <c r="F55" s="237">
        <v>13.6</v>
      </c>
      <c r="G55" s="237"/>
      <c r="H55" s="237">
        <v>1.8</v>
      </c>
      <c r="I55" s="237"/>
      <c r="J55" s="237">
        <v>-36.6</v>
      </c>
      <c r="K55" s="358"/>
      <c r="L55" s="358" t="s">
        <v>75</v>
      </c>
      <c r="M55" s="358"/>
      <c r="N55" s="237">
        <v>13.4</v>
      </c>
      <c r="O55" s="237"/>
      <c r="P55" s="237">
        <v>4.8</v>
      </c>
      <c r="Q55" s="237"/>
      <c r="R55" s="237">
        <v>25.9</v>
      </c>
      <c r="S55" s="237"/>
      <c r="T55" s="237">
        <v>4.0999999999999996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445</v>
      </c>
      <c r="C56" s="124"/>
      <c r="D56" s="237">
        <v>4.2</v>
      </c>
      <c r="E56" s="237"/>
      <c r="F56" s="237">
        <v>-8.4</v>
      </c>
      <c r="G56" s="237"/>
      <c r="H56" s="237">
        <v>-61.8</v>
      </c>
      <c r="I56" s="237"/>
      <c r="J56" s="237">
        <v>19.600000000000001</v>
      </c>
      <c r="K56" s="358"/>
      <c r="L56" s="358" t="s">
        <v>75</v>
      </c>
      <c r="M56" s="358"/>
      <c r="N56" s="237">
        <v>-9.9</v>
      </c>
      <c r="O56" s="237"/>
      <c r="P56" s="237">
        <v>-15.9</v>
      </c>
      <c r="Q56" s="237"/>
      <c r="R56" s="237">
        <v>-28.6</v>
      </c>
      <c r="S56" s="237"/>
      <c r="T56" s="237">
        <v>-22.8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242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320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321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243</v>
      </c>
      <c r="B62" s="56"/>
    </row>
    <row r="63" spans="1:256" x14ac:dyDescent="0.2">
      <c r="A63" s="56" t="s">
        <v>244</v>
      </c>
      <c r="B63" s="56"/>
    </row>
    <row r="64" spans="1:256" x14ac:dyDescent="0.2">
      <c r="A64" s="215" t="s">
        <v>414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9" t="s">
        <v>78</v>
      </c>
      <c r="B66" s="1"/>
      <c r="C66" s="1"/>
    </row>
    <row r="67" spans="1:3" ht="11.25" customHeight="1" x14ac:dyDescent="0.2">
      <c r="A67" s="149" t="s">
        <v>420</v>
      </c>
      <c r="B67" s="1"/>
      <c r="C67" s="1"/>
    </row>
    <row r="68" spans="1:3" s="381" customFormat="1" ht="12.75" x14ac:dyDescent="0.2">
      <c r="A68" s="412" t="s">
        <v>625</v>
      </c>
    </row>
    <row r="69" spans="1:3" ht="3.75" customHeight="1" x14ac:dyDescent="0.2">
      <c r="A69" s="184"/>
    </row>
    <row r="70" spans="1:3" x14ac:dyDescent="0.2">
      <c r="A70" s="18" t="s">
        <v>423</v>
      </c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>
      <selection activeCell="V5" sqref="V5:Y8"/>
    </sheetView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8" t="s">
        <v>322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174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21"/>
      <c r="B6" s="521"/>
      <c r="C6" s="631"/>
      <c r="D6" s="528" t="s">
        <v>323</v>
      </c>
      <c r="E6" s="645"/>
      <c r="F6" s="632" t="s">
        <v>324</v>
      </c>
      <c r="G6" s="633"/>
      <c r="H6" s="632" t="s">
        <v>277</v>
      </c>
      <c r="I6" s="633"/>
      <c r="J6" s="632" t="s">
        <v>325</v>
      </c>
      <c r="K6" s="633"/>
      <c r="L6" s="632" t="s">
        <v>326</v>
      </c>
      <c r="M6" s="633"/>
      <c r="N6" s="632" t="s">
        <v>327</v>
      </c>
      <c r="O6" s="633"/>
      <c r="P6" s="632" t="s">
        <v>328</v>
      </c>
      <c r="Q6" s="633"/>
      <c r="R6" s="538" t="s">
        <v>329</v>
      </c>
      <c r="S6" s="538"/>
    </row>
    <row r="7" spans="1:19" ht="11.25" customHeight="1" x14ac:dyDescent="0.2">
      <c r="A7" s="626" t="s">
        <v>82</v>
      </c>
      <c r="B7" s="626"/>
      <c r="C7" s="626"/>
      <c r="D7" s="627" t="s">
        <v>330</v>
      </c>
      <c r="E7" s="630"/>
      <c r="F7" s="629">
        <v>84</v>
      </c>
      <c r="G7" s="630"/>
      <c r="H7" s="629">
        <v>85</v>
      </c>
      <c r="I7" s="630"/>
      <c r="J7" s="629" t="s">
        <v>331</v>
      </c>
      <c r="K7" s="630"/>
      <c r="L7" s="629">
        <v>39</v>
      </c>
      <c r="M7" s="630"/>
      <c r="N7" s="629">
        <v>90</v>
      </c>
      <c r="O7" s="630"/>
      <c r="P7" s="627" t="s">
        <v>60</v>
      </c>
      <c r="Q7" s="628"/>
      <c r="R7" s="625" t="s">
        <v>17</v>
      </c>
      <c r="S7" s="625"/>
    </row>
    <row r="8" spans="1:19" ht="18.75" customHeight="1" x14ac:dyDescent="0.2">
      <c r="A8" s="545" t="s">
        <v>196</v>
      </c>
      <c r="B8" s="545"/>
      <c r="C8" s="545"/>
      <c r="D8" s="621" t="s">
        <v>332</v>
      </c>
      <c r="E8" s="624"/>
      <c r="F8" s="621" t="s">
        <v>333</v>
      </c>
      <c r="G8" s="624"/>
      <c r="H8" s="621" t="s">
        <v>334</v>
      </c>
      <c r="I8" s="624"/>
      <c r="J8" s="621" t="s">
        <v>335</v>
      </c>
      <c r="K8" s="624"/>
      <c r="L8" s="621" t="s">
        <v>336</v>
      </c>
      <c r="M8" s="624"/>
      <c r="N8" s="621" t="s">
        <v>337</v>
      </c>
      <c r="O8" s="624"/>
      <c r="P8" s="502" t="s">
        <v>338</v>
      </c>
      <c r="Q8" s="503"/>
      <c r="R8" s="502" t="s">
        <v>266</v>
      </c>
      <c r="S8" s="547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451</v>
      </c>
      <c r="C12" s="300"/>
      <c r="D12" s="362">
        <v>622868155</v>
      </c>
      <c r="E12" s="362"/>
      <c r="F12" s="362">
        <v>863197483</v>
      </c>
      <c r="G12" s="362"/>
      <c r="H12" s="362">
        <v>452091411.5</v>
      </c>
      <c r="I12" s="362"/>
      <c r="J12" s="362">
        <v>278215806</v>
      </c>
      <c r="K12" s="362"/>
      <c r="L12" s="362">
        <v>208512534.19999999</v>
      </c>
      <c r="M12" s="362"/>
      <c r="N12" s="362">
        <v>153640831.09999999</v>
      </c>
      <c r="O12" s="362"/>
      <c r="P12" s="362">
        <v>4815601347</v>
      </c>
      <c r="Q12" s="362"/>
      <c r="R12" s="362">
        <v>5479602619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575031666</v>
      </c>
      <c r="E13" s="362"/>
      <c r="F13" s="362">
        <v>779796361</v>
      </c>
      <c r="G13" s="362"/>
      <c r="H13" s="362">
        <v>443457769.89999998</v>
      </c>
      <c r="I13" s="362"/>
      <c r="J13" s="362">
        <v>250141249</v>
      </c>
      <c r="K13" s="362"/>
      <c r="L13" s="362">
        <v>208018108.80000001</v>
      </c>
      <c r="M13" s="362"/>
      <c r="N13" s="362">
        <v>153770008.69999999</v>
      </c>
      <c r="O13" s="362"/>
      <c r="P13" s="362">
        <v>4643971430</v>
      </c>
      <c r="Q13" s="362"/>
      <c r="R13" s="362">
        <v>5330843864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771723682</v>
      </c>
      <c r="E14" s="362"/>
      <c r="F14" s="362">
        <v>752307956</v>
      </c>
      <c r="G14" s="362"/>
      <c r="H14" s="362">
        <v>397998765.60000002</v>
      </c>
      <c r="I14" s="362"/>
      <c r="J14" s="362">
        <v>198456532</v>
      </c>
      <c r="K14" s="362"/>
      <c r="L14" s="362">
        <v>195217482.59999999</v>
      </c>
      <c r="M14" s="362"/>
      <c r="N14" s="362">
        <v>145583937.09999999</v>
      </c>
      <c r="O14" s="362"/>
      <c r="P14" s="362">
        <v>4698659871</v>
      </c>
      <c r="Q14" s="362"/>
      <c r="R14" s="362">
        <v>5467370158</v>
      </c>
      <c r="S14" s="159"/>
    </row>
    <row r="15" spans="1:19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159"/>
    </row>
    <row r="16" spans="1:19" ht="11.25" customHeight="1" x14ac:dyDescent="0.2">
      <c r="A16" s="197" t="s">
        <v>440</v>
      </c>
      <c r="B16" s="197" t="s">
        <v>454</v>
      </c>
      <c r="C16" s="342"/>
      <c r="D16" s="362">
        <v>695462246</v>
      </c>
      <c r="E16" s="362"/>
      <c r="F16" s="362">
        <v>764777767</v>
      </c>
      <c r="G16" s="362"/>
      <c r="H16" s="362">
        <v>408644531.10000002</v>
      </c>
      <c r="I16" s="362"/>
      <c r="J16" s="362">
        <v>257071842</v>
      </c>
      <c r="K16" s="362"/>
      <c r="L16" s="362">
        <v>201772502.19999999</v>
      </c>
      <c r="M16" s="362"/>
      <c r="N16" s="362">
        <v>170890091.59999999</v>
      </c>
      <c r="O16" s="362"/>
      <c r="P16" s="362">
        <v>4729637417</v>
      </c>
      <c r="Q16" s="362"/>
      <c r="R16" s="362">
        <v>5363447858</v>
      </c>
      <c r="S16" s="159"/>
    </row>
    <row r="17" spans="1:19" ht="11.25" customHeight="1" x14ac:dyDescent="0.2">
      <c r="A17" s="197"/>
      <c r="B17" s="197" t="s">
        <v>455</v>
      </c>
      <c r="C17" s="342"/>
      <c r="D17" s="362">
        <v>492508489</v>
      </c>
      <c r="E17" s="362"/>
      <c r="F17" s="362">
        <v>677291911</v>
      </c>
      <c r="G17" s="362"/>
      <c r="H17" s="362">
        <v>443741643</v>
      </c>
      <c r="I17" s="362"/>
      <c r="J17" s="362">
        <v>272693699</v>
      </c>
      <c r="K17" s="362"/>
      <c r="L17" s="362">
        <v>195420302.5</v>
      </c>
      <c r="M17" s="362"/>
      <c r="N17" s="362">
        <v>163769366.90000001</v>
      </c>
      <c r="O17" s="362"/>
      <c r="P17" s="362">
        <v>4897578036</v>
      </c>
      <c r="Q17" s="362"/>
      <c r="R17" s="362">
        <v>5475519744</v>
      </c>
      <c r="S17" s="159"/>
    </row>
    <row r="18" spans="1:19" ht="11.25" customHeight="1" x14ac:dyDescent="0.2">
      <c r="A18" s="197"/>
      <c r="B18" s="197" t="s">
        <v>456</v>
      </c>
      <c r="C18" s="342"/>
      <c r="D18" s="362">
        <v>528941223</v>
      </c>
      <c r="E18" s="362"/>
      <c r="F18" s="362">
        <v>644413421</v>
      </c>
      <c r="G18" s="362"/>
      <c r="H18" s="362">
        <v>455524921.19999999</v>
      </c>
      <c r="I18" s="362"/>
      <c r="J18" s="362">
        <v>199242682</v>
      </c>
      <c r="K18" s="362"/>
      <c r="L18" s="362">
        <v>188180376.5</v>
      </c>
      <c r="M18" s="362"/>
      <c r="N18" s="362">
        <v>156973627</v>
      </c>
      <c r="O18" s="362"/>
      <c r="P18" s="362">
        <v>4670833646</v>
      </c>
      <c r="Q18" s="362"/>
      <c r="R18" s="362">
        <v>5263246364</v>
      </c>
      <c r="S18" s="159"/>
    </row>
    <row r="19" spans="1:19" ht="11.25" customHeight="1" x14ac:dyDescent="0.2">
      <c r="A19" s="197"/>
      <c r="B19" s="197" t="s">
        <v>445</v>
      </c>
      <c r="C19" s="342"/>
      <c r="D19" s="362">
        <v>608669154</v>
      </c>
      <c r="E19" s="362"/>
      <c r="F19" s="362">
        <v>683965160</v>
      </c>
      <c r="G19" s="362"/>
      <c r="H19" s="362">
        <v>476959324</v>
      </c>
      <c r="I19" s="362"/>
      <c r="J19" s="362">
        <v>232445910</v>
      </c>
      <c r="K19" s="362"/>
      <c r="L19" s="362">
        <v>204970090.30000001</v>
      </c>
      <c r="M19" s="362"/>
      <c r="N19" s="362">
        <v>162617114.09999999</v>
      </c>
      <c r="O19" s="362"/>
      <c r="P19" s="362">
        <v>4711227120</v>
      </c>
      <c r="Q19" s="362"/>
      <c r="R19" s="362">
        <v>5312075901</v>
      </c>
      <c r="S19" s="159"/>
    </row>
    <row r="20" spans="1:19" ht="11.25" customHeight="1" x14ac:dyDescent="0.2">
      <c r="A20" s="197"/>
      <c r="B20" s="197" t="s">
        <v>446</v>
      </c>
      <c r="C20" s="342"/>
      <c r="D20" s="362">
        <v>750981926</v>
      </c>
      <c r="E20" s="362"/>
      <c r="F20" s="362">
        <v>767836236</v>
      </c>
      <c r="G20" s="362"/>
      <c r="H20" s="362">
        <v>412969920.30000001</v>
      </c>
      <c r="I20" s="362"/>
      <c r="J20" s="362">
        <v>228449818</v>
      </c>
      <c r="K20" s="362"/>
      <c r="L20" s="362">
        <v>199275488.69999999</v>
      </c>
      <c r="M20" s="362"/>
      <c r="N20" s="362">
        <v>171947529.40000001</v>
      </c>
      <c r="O20" s="362"/>
      <c r="P20" s="362">
        <v>4827172637</v>
      </c>
      <c r="Q20" s="362"/>
      <c r="R20" s="362">
        <v>5381339030</v>
      </c>
      <c r="S20" s="159"/>
    </row>
    <row r="21" spans="1:19" ht="11.25" customHeight="1" x14ac:dyDescent="0.2">
      <c r="A21" s="197"/>
      <c r="B21" s="197" t="s">
        <v>447</v>
      </c>
      <c r="C21" s="342"/>
      <c r="D21" s="362">
        <v>480606723</v>
      </c>
      <c r="E21" s="362"/>
      <c r="F21" s="362">
        <v>668410810</v>
      </c>
      <c r="G21" s="362"/>
      <c r="H21" s="362">
        <v>442204572.10000002</v>
      </c>
      <c r="I21" s="362"/>
      <c r="J21" s="362">
        <v>198723659</v>
      </c>
      <c r="K21" s="362"/>
      <c r="L21" s="362">
        <v>175593987.59999999</v>
      </c>
      <c r="M21" s="362"/>
      <c r="N21" s="362">
        <v>164816574.59999999</v>
      </c>
      <c r="O21" s="362"/>
      <c r="P21" s="362">
        <v>4688827393</v>
      </c>
      <c r="Q21" s="362"/>
      <c r="R21" s="362">
        <v>5134833435</v>
      </c>
      <c r="S21" s="159"/>
    </row>
    <row r="22" spans="1:19" ht="11.25" customHeight="1" x14ac:dyDescent="0.2">
      <c r="A22" s="197"/>
      <c r="B22" s="197" t="s">
        <v>448</v>
      </c>
      <c r="C22" s="342"/>
      <c r="D22" s="362">
        <v>687061194</v>
      </c>
      <c r="E22" s="362"/>
      <c r="F22" s="362">
        <v>825659258</v>
      </c>
      <c r="G22" s="362"/>
      <c r="H22" s="362">
        <v>468682390.60000002</v>
      </c>
      <c r="I22" s="362"/>
      <c r="J22" s="362">
        <v>226973354</v>
      </c>
      <c r="K22" s="362"/>
      <c r="L22" s="362">
        <v>200174119.30000001</v>
      </c>
      <c r="M22" s="362"/>
      <c r="N22" s="362">
        <v>172499968.80000001</v>
      </c>
      <c r="O22" s="362"/>
      <c r="P22" s="362">
        <v>4764958833</v>
      </c>
      <c r="Q22" s="362"/>
      <c r="R22" s="362">
        <v>5348135171</v>
      </c>
      <c r="S22" s="159"/>
    </row>
    <row r="23" spans="1:19" ht="11.25" customHeight="1" x14ac:dyDescent="0.2">
      <c r="A23" s="197"/>
      <c r="B23" s="197" t="s">
        <v>449</v>
      </c>
      <c r="C23" s="342"/>
      <c r="D23" s="362">
        <v>669877325</v>
      </c>
      <c r="E23" s="362"/>
      <c r="F23" s="362">
        <v>819266367</v>
      </c>
      <c r="G23" s="362"/>
      <c r="H23" s="362">
        <v>452455819.80000001</v>
      </c>
      <c r="I23" s="362"/>
      <c r="J23" s="362">
        <v>249567614</v>
      </c>
      <c r="K23" s="362"/>
      <c r="L23" s="362">
        <v>198802046.19999999</v>
      </c>
      <c r="M23" s="362"/>
      <c r="N23" s="362">
        <v>158277838.30000001</v>
      </c>
      <c r="O23" s="362"/>
      <c r="P23" s="362">
        <v>4781189856</v>
      </c>
      <c r="Q23" s="362"/>
      <c r="R23" s="362">
        <v>5488545509</v>
      </c>
      <c r="S23" s="159"/>
    </row>
    <row r="24" spans="1:19" ht="11.25" customHeight="1" x14ac:dyDescent="0.2">
      <c r="A24" s="197"/>
      <c r="B24" s="197" t="s">
        <v>450</v>
      </c>
      <c r="C24" s="342"/>
      <c r="D24" s="362">
        <v>469341928</v>
      </c>
      <c r="E24" s="362"/>
      <c r="F24" s="362">
        <v>841431874</v>
      </c>
      <c r="G24" s="362"/>
      <c r="H24" s="362">
        <v>464895392.39999998</v>
      </c>
      <c r="I24" s="362"/>
      <c r="J24" s="362">
        <v>261663406</v>
      </c>
      <c r="K24" s="362"/>
      <c r="L24" s="362">
        <v>195668652.59999999</v>
      </c>
      <c r="M24" s="362"/>
      <c r="N24" s="362">
        <v>170245542.40000001</v>
      </c>
      <c r="O24" s="362"/>
      <c r="P24" s="362">
        <v>4951374670</v>
      </c>
      <c r="Q24" s="362"/>
      <c r="R24" s="362">
        <v>5426899065</v>
      </c>
      <c r="S24" s="159"/>
    </row>
    <row r="25" spans="1:19" ht="11.25" customHeight="1" x14ac:dyDescent="0.2">
      <c r="A25" s="197"/>
      <c r="B25" s="197" t="s">
        <v>451</v>
      </c>
      <c r="C25" s="342"/>
      <c r="D25" s="362">
        <v>649712823</v>
      </c>
      <c r="E25" s="362"/>
      <c r="F25" s="362">
        <v>943314538</v>
      </c>
      <c r="G25" s="362"/>
      <c r="H25" s="362">
        <v>479828016.60000002</v>
      </c>
      <c r="I25" s="362"/>
      <c r="J25" s="362">
        <v>270842515</v>
      </c>
      <c r="K25" s="362"/>
      <c r="L25" s="362">
        <v>197420396.19999999</v>
      </c>
      <c r="M25" s="362"/>
      <c r="N25" s="362">
        <v>172609228.19999999</v>
      </c>
      <c r="O25" s="362"/>
      <c r="P25" s="362">
        <v>4633816566</v>
      </c>
      <c r="Q25" s="362"/>
      <c r="R25" s="362">
        <v>5295484886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592908156</v>
      </c>
      <c r="E26" s="362"/>
      <c r="F26" s="362">
        <v>918133777</v>
      </c>
      <c r="G26" s="362"/>
      <c r="H26" s="362">
        <v>437039104.80000001</v>
      </c>
      <c r="I26" s="362"/>
      <c r="J26" s="362">
        <v>238977759</v>
      </c>
      <c r="K26" s="362"/>
      <c r="L26" s="362">
        <v>190610668.40000001</v>
      </c>
      <c r="M26" s="362"/>
      <c r="N26" s="362">
        <v>174649914.69999999</v>
      </c>
      <c r="O26" s="362"/>
      <c r="P26" s="362">
        <v>4869888461</v>
      </c>
      <c r="Q26" s="362"/>
      <c r="R26" s="362">
        <v>5643794059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566574478</v>
      </c>
      <c r="E27" s="362"/>
      <c r="F27" s="362">
        <v>748243203</v>
      </c>
      <c r="G27" s="362"/>
      <c r="H27" s="362">
        <v>445461388.89999998</v>
      </c>
      <c r="I27" s="362"/>
      <c r="J27" s="362">
        <v>201341006</v>
      </c>
      <c r="K27" s="362"/>
      <c r="L27" s="362">
        <v>185548476.59999999</v>
      </c>
      <c r="M27" s="362"/>
      <c r="N27" s="362">
        <v>182900752.09999999</v>
      </c>
      <c r="O27" s="362"/>
      <c r="P27" s="362">
        <v>4527532330</v>
      </c>
      <c r="Q27" s="362"/>
      <c r="R27" s="362">
        <v>5113322982</v>
      </c>
      <c r="S27" s="159"/>
    </row>
    <row r="28" spans="1:19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159"/>
    </row>
    <row r="29" spans="1:19" ht="11.25" customHeight="1" x14ac:dyDescent="0.2">
      <c r="A29" s="197" t="s">
        <v>441</v>
      </c>
      <c r="B29" s="197" t="s">
        <v>454</v>
      </c>
      <c r="C29" s="159"/>
      <c r="D29" s="362">
        <v>721429354</v>
      </c>
      <c r="E29" s="362"/>
      <c r="F29" s="362">
        <v>792880734</v>
      </c>
      <c r="G29" s="362"/>
      <c r="H29" s="362">
        <v>430019001.19999999</v>
      </c>
      <c r="I29" s="362"/>
      <c r="J29" s="362">
        <v>256290701</v>
      </c>
      <c r="K29" s="362"/>
      <c r="L29" s="362">
        <v>186377901.40000001</v>
      </c>
      <c r="M29" s="362"/>
      <c r="N29" s="362">
        <v>170297793.5</v>
      </c>
      <c r="O29" s="362"/>
      <c r="P29" s="362">
        <v>4566824625</v>
      </c>
      <c r="Q29" s="362"/>
      <c r="R29" s="362">
        <v>5262950354</v>
      </c>
      <c r="S29" s="159"/>
    </row>
    <row r="30" spans="1:19" ht="11.25" customHeight="1" x14ac:dyDescent="0.2">
      <c r="A30" s="197"/>
      <c r="B30" s="197" t="s">
        <v>455</v>
      </c>
      <c r="C30" s="342"/>
      <c r="D30" s="362">
        <v>420748079</v>
      </c>
      <c r="E30" s="362"/>
      <c r="F30" s="362">
        <v>684416876</v>
      </c>
      <c r="G30" s="362"/>
      <c r="H30" s="362">
        <v>466145545.5</v>
      </c>
      <c r="I30" s="362"/>
      <c r="J30" s="362">
        <v>221638676</v>
      </c>
      <c r="K30" s="362"/>
      <c r="L30" s="362">
        <v>167729450.19999999</v>
      </c>
      <c r="M30" s="362"/>
      <c r="N30" s="362">
        <v>177914020.19999999</v>
      </c>
      <c r="O30" s="362"/>
      <c r="P30" s="362">
        <v>4378092349</v>
      </c>
      <c r="Q30" s="362"/>
      <c r="R30" s="362">
        <v>4863976924</v>
      </c>
      <c r="S30" s="159"/>
    </row>
    <row r="31" spans="1:19" ht="11.25" customHeight="1" x14ac:dyDescent="0.2">
      <c r="A31" s="197"/>
      <c r="B31" s="197" t="s">
        <v>456</v>
      </c>
      <c r="C31" s="342"/>
      <c r="D31" s="362">
        <v>871873823</v>
      </c>
      <c r="E31" s="362"/>
      <c r="F31" s="362">
        <v>713937407</v>
      </c>
      <c r="G31" s="362"/>
      <c r="H31" s="362">
        <v>421047684.10000002</v>
      </c>
      <c r="I31" s="362"/>
      <c r="J31" s="362">
        <v>177577788</v>
      </c>
      <c r="K31" s="362"/>
      <c r="L31" s="362">
        <v>198156436.5</v>
      </c>
      <c r="M31" s="362"/>
      <c r="N31" s="362">
        <v>163253759.19999999</v>
      </c>
      <c r="O31" s="362"/>
      <c r="P31" s="362">
        <v>4490697963</v>
      </c>
      <c r="Q31" s="362"/>
      <c r="R31" s="362">
        <v>5387645522</v>
      </c>
      <c r="S31" s="159"/>
    </row>
    <row r="32" spans="1:19" ht="11.25" customHeight="1" x14ac:dyDescent="0.2">
      <c r="A32" s="197"/>
      <c r="B32" s="197" t="s">
        <v>445</v>
      </c>
      <c r="C32" s="342"/>
      <c r="D32" s="362">
        <v>257021671</v>
      </c>
      <c r="E32" s="362"/>
      <c r="F32" s="362">
        <v>599513702</v>
      </c>
      <c r="G32" s="362"/>
      <c r="H32" s="362">
        <v>325864667.19999999</v>
      </c>
      <c r="I32" s="362"/>
      <c r="J32" s="362">
        <v>225051777</v>
      </c>
      <c r="K32" s="362"/>
      <c r="L32" s="362">
        <v>198826930.90000001</v>
      </c>
      <c r="M32" s="362"/>
      <c r="N32" s="362">
        <v>133611363</v>
      </c>
      <c r="O32" s="362"/>
      <c r="P32" s="362">
        <v>3983008780</v>
      </c>
      <c r="Q32" s="362"/>
      <c r="R32" s="362">
        <v>4155054728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451</v>
      </c>
      <c r="C36" s="342"/>
      <c r="D36" s="237">
        <v>-16.3</v>
      </c>
      <c r="E36" s="237"/>
      <c r="F36" s="237">
        <v>21.4</v>
      </c>
      <c r="G36" s="237"/>
      <c r="H36" s="237">
        <v>2.5</v>
      </c>
      <c r="I36" s="237"/>
      <c r="J36" s="237">
        <v>17.8</v>
      </c>
      <c r="K36" s="237"/>
      <c r="L36" s="237">
        <v>8.6999999999999993</v>
      </c>
      <c r="M36" s="237"/>
      <c r="N36" s="237">
        <v>0.1</v>
      </c>
      <c r="O36" s="237"/>
      <c r="P36" s="237">
        <v>-2.8</v>
      </c>
      <c r="Q36" s="237"/>
      <c r="R36" s="237">
        <v>-4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-7.7</v>
      </c>
      <c r="E37" s="237"/>
      <c r="F37" s="237">
        <v>-9.6999999999999993</v>
      </c>
      <c r="G37" s="237"/>
      <c r="H37" s="237">
        <v>-1.9</v>
      </c>
      <c r="I37" s="237"/>
      <c r="J37" s="237">
        <v>-10.1</v>
      </c>
      <c r="K37" s="237"/>
      <c r="L37" s="237">
        <v>-0.2</v>
      </c>
      <c r="M37" s="237"/>
      <c r="N37" s="237">
        <v>0.1</v>
      </c>
      <c r="O37" s="237"/>
      <c r="P37" s="237">
        <v>-3.6</v>
      </c>
      <c r="Q37" s="237"/>
      <c r="R37" s="237">
        <v>-2.7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34.200000000000003</v>
      </c>
      <c r="E38" s="237"/>
      <c r="F38" s="237">
        <v>-3.5</v>
      </c>
      <c r="G38" s="237"/>
      <c r="H38" s="237">
        <v>-10.3</v>
      </c>
      <c r="I38" s="237"/>
      <c r="J38" s="237">
        <v>-20.7</v>
      </c>
      <c r="K38" s="237"/>
      <c r="L38" s="237">
        <v>-6.2</v>
      </c>
      <c r="M38" s="237"/>
      <c r="N38" s="237">
        <v>-5.3</v>
      </c>
      <c r="O38" s="237"/>
      <c r="P38" s="237">
        <v>1.2</v>
      </c>
      <c r="Q38" s="237"/>
      <c r="R38" s="237">
        <v>2.6</v>
      </c>
      <c r="S38" s="86"/>
    </row>
    <row r="39" spans="1:19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86"/>
    </row>
    <row r="40" spans="1:19" ht="11.25" customHeight="1" x14ac:dyDescent="0.2">
      <c r="A40" s="197" t="s">
        <v>440</v>
      </c>
      <c r="B40" s="197" t="s">
        <v>454</v>
      </c>
      <c r="C40" s="342"/>
      <c r="D40" s="237">
        <v>-9.9</v>
      </c>
      <c r="E40" s="237"/>
      <c r="F40" s="237">
        <v>1.7</v>
      </c>
      <c r="G40" s="237"/>
      <c r="H40" s="237">
        <v>2.7</v>
      </c>
      <c r="I40" s="237"/>
      <c r="J40" s="237">
        <v>29.5</v>
      </c>
      <c r="K40" s="237"/>
      <c r="L40" s="237">
        <v>3.4</v>
      </c>
      <c r="M40" s="237"/>
      <c r="N40" s="237">
        <v>17.399999999999999</v>
      </c>
      <c r="O40" s="237"/>
      <c r="P40" s="237">
        <v>0.7</v>
      </c>
      <c r="Q40" s="237"/>
      <c r="R40" s="237">
        <v>-1.9</v>
      </c>
      <c r="S40" s="86"/>
    </row>
    <row r="41" spans="1:19" ht="11.25" customHeight="1" x14ac:dyDescent="0.2">
      <c r="A41" s="197"/>
      <c r="B41" s="197" t="s">
        <v>455</v>
      </c>
      <c r="C41" s="342"/>
      <c r="D41" s="237">
        <v>-29.2</v>
      </c>
      <c r="E41" s="237"/>
      <c r="F41" s="237">
        <v>-11.4</v>
      </c>
      <c r="G41" s="237"/>
      <c r="H41" s="237">
        <v>8.6</v>
      </c>
      <c r="I41" s="237"/>
      <c r="J41" s="237">
        <v>6.1</v>
      </c>
      <c r="K41" s="237"/>
      <c r="L41" s="237">
        <v>-3.1</v>
      </c>
      <c r="M41" s="237"/>
      <c r="N41" s="237">
        <v>-4.2</v>
      </c>
      <c r="O41" s="237"/>
      <c r="P41" s="237">
        <v>3.6</v>
      </c>
      <c r="Q41" s="237"/>
      <c r="R41" s="237">
        <v>2.1</v>
      </c>
      <c r="S41" s="86"/>
    </row>
    <row r="42" spans="1:19" ht="11.25" customHeight="1" x14ac:dyDescent="0.2">
      <c r="A42" s="197"/>
      <c r="B42" s="197" t="s">
        <v>456</v>
      </c>
      <c r="C42" s="342"/>
      <c r="D42" s="237">
        <v>7.4</v>
      </c>
      <c r="E42" s="237"/>
      <c r="F42" s="237">
        <v>-4.9000000000000004</v>
      </c>
      <c r="G42" s="237"/>
      <c r="H42" s="237">
        <v>2.7</v>
      </c>
      <c r="I42" s="237"/>
      <c r="J42" s="237">
        <v>-26.9</v>
      </c>
      <c r="K42" s="237"/>
      <c r="L42" s="237">
        <v>-3.7</v>
      </c>
      <c r="M42" s="237"/>
      <c r="N42" s="237">
        <v>-4.0999999999999996</v>
      </c>
      <c r="O42" s="237"/>
      <c r="P42" s="237">
        <v>-4.5999999999999996</v>
      </c>
      <c r="Q42" s="237"/>
      <c r="R42" s="237">
        <v>-3.9</v>
      </c>
      <c r="S42" s="86"/>
    </row>
    <row r="43" spans="1:19" ht="11.25" customHeight="1" x14ac:dyDescent="0.2">
      <c r="A43" s="197"/>
      <c r="B43" s="197" t="s">
        <v>445</v>
      </c>
      <c r="C43" s="342"/>
      <c r="D43" s="237">
        <v>15.1</v>
      </c>
      <c r="E43" s="237"/>
      <c r="F43" s="237">
        <v>6.1</v>
      </c>
      <c r="G43" s="237"/>
      <c r="H43" s="237">
        <v>4.7</v>
      </c>
      <c r="I43" s="237"/>
      <c r="J43" s="237">
        <v>16.7</v>
      </c>
      <c r="K43" s="237"/>
      <c r="L43" s="237">
        <v>8.9</v>
      </c>
      <c r="M43" s="237"/>
      <c r="N43" s="237">
        <v>3.6</v>
      </c>
      <c r="O43" s="237"/>
      <c r="P43" s="237">
        <v>0.9</v>
      </c>
      <c r="Q43" s="237"/>
      <c r="R43" s="237">
        <v>0.9</v>
      </c>
      <c r="S43" s="86"/>
    </row>
    <row r="44" spans="1:19" ht="11.25" customHeight="1" x14ac:dyDescent="0.2">
      <c r="A44" s="197"/>
      <c r="B44" s="197" t="s">
        <v>446</v>
      </c>
      <c r="C44" s="342"/>
      <c r="D44" s="237">
        <v>23.4</v>
      </c>
      <c r="E44" s="237"/>
      <c r="F44" s="237">
        <v>12.3</v>
      </c>
      <c r="G44" s="237"/>
      <c r="H44" s="237">
        <v>-13.4</v>
      </c>
      <c r="I44" s="237"/>
      <c r="J44" s="237">
        <v>-1.7</v>
      </c>
      <c r="K44" s="237"/>
      <c r="L44" s="237">
        <v>-2.8</v>
      </c>
      <c r="M44" s="237"/>
      <c r="N44" s="237">
        <v>5.7</v>
      </c>
      <c r="O44" s="237"/>
      <c r="P44" s="237">
        <v>2.5</v>
      </c>
      <c r="Q44" s="237"/>
      <c r="R44" s="237">
        <v>1.3</v>
      </c>
      <c r="S44" s="86"/>
    </row>
    <row r="45" spans="1:19" ht="11.25" customHeight="1" x14ac:dyDescent="0.2">
      <c r="A45" s="197"/>
      <c r="B45" s="197" t="s">
        <v>447</v>
      </c>
      <c r="C45" s="342"/>
      <c r="D45" s="237">
        <v>-36</v>
      </c>
      <c r="E45" s="237"/>
      <c r="F45" s="237">
        <v>-12.9</v>
      </c>
      <c r="G45" s="237"/>
      <c r="H45" s="237">
        <v>7.1</v>
      </c>
      <c r="I45" s="237"/>
      <c r="J45" s="237">
        <v>-13</v>
      </c>
      <c r="K45" s="237"/>
      <c r="L45" s="237">
        <v>-11.9</v>
      </c>
      <c r="M45" s="237"/>
      <c r="N45" s="237">
        <v>-4.0999999999999996</v>
      </c>
      <c r="O45" s="237"/>
      <c r="P45" s="237">
        <v>-2.9</v>
      </c>
      <c r="Q45" s="237"/>
      <c r="R45" s="237">
        <v>-4.5999999999999996</v>
      </c>
      <c r="S45" s="86"/>
    </row>
    <row r="46" spans="1:19" ht="11.25" customHeight="1" x14ac:dyDescent="0.2">
      <c r="A46" s="197"/>
      <c r="B46" s="197" t="s">
        <v>448</v>
      </c>
      <c r="C46" s="342"/>
      <c r="D46" s="237">
        <v>43</v>
      </c>
      <c r="E46" s="237"/>
      <c r="F46" s="237">
        <v>23.5</v>
      </c>
      <c r="G46" s="237"/>
      <c r="H46" s="237">
        <v>6</v>
      </c>
      <c r="I46" s="237"/>
      <c r="J46" s="237">
        <v>14.2</v>
      </c>
      <c r="K46" s="237"/>
      <c r="L46" s="237">
        <v>14</v>
      </c>
      <c r="M46" s="237"/>
      <c r="N46" s="237">
        <v>4.7</v>
      </c>
      <c r="O46" s="237"/>
      <c r="P46" s="237">
        <v>1.6</v>
      </c>
      <c r="Q46" s="237"/>
      <c r="R46" s="237">
        <v>4.2</v>
      </c>
      <c r="S46" s="86"/>
    </row>
    <row r="47" spans="1:19" ht="11.25" customHeight="1" x14ac:dyDescent="0.2">
      <c r="A47" s="197"/>
      <c r="B47" s="197" t="s">
        <v>449</v>
      </c>
      <c r="C47" s="342"/>
      <c r="D47" s="237">
        <v>-2.5</v>
      </c>
      <c r="E47" s="237"/>
      <c r="F47" s="237">
        <v>-0.8</v>
      </c>
      <c r="G47" s="237"/>
      <c r="H47" s="237">
        <v>-3.5</v>
      </c>
      <c r="I47" s="237"/>
      <c r="J47" s="237">
        <v>10</v>
      </c>
      <c r="K47" s="237"/>
      <c r="L47" s="237">
        <v>-0.7</v>
      </c>
      <c r="M47" s="237"/>
      <c r="N47" s="237">
        <v>-8.1999999999999993</v>
      </c>
      <c r="O47" s="237"/>
      <c r="P47" s="237">
        <v>0.3</v>
      </c>
      <c r="Q47" s="237"/>
      <c r="R47" s="237">
        <v>2.6</v>
      </c>
      <c r="S47" s="86"/>
    </row>
    <row r="48" spans="1:19" ht="11.25" customHeight="1" x14ac:dyDescent="0.2">
      <c r="A48" s="197"/>
      <c r="B48" s="197" t="s">
        <v>450</v>
      </c>
      <c r="C48" s="342"/>
      <c r="D48" s="237">
        <v>-29.9</v>
      </c>
      <c r="E48" s="237"/>
      <c r="F48" s="237">
        <v>2.7</v>
      </c>
      <c r="G48" s="237"/>
      <c r="H48" s="237">
        <v>2.7</v>
      </c>
      <c r="I48" s="237"/>
      <c r="J48" s="237">
        <v>4.8</v>
      </c>
      <c r="K48" s="237"/>
      <c r="L48" s="237">
        <v>-1.6</v>
      </c>
      <c r="M48" s="237"/>
      <c r="N48" s="237">
        <v>7.6</v>
      </c>
      <c r="O48" s="237"/>
      <c r="P48" s="237">
        <v>3.6</v>
      </c>
      <c r="Q48" s="237"/>
      <c r="R48" s="237">
        <v>-1.1000000000000001</v>
      </c>
      <c r="S48" s="86"/>
    </row>
    <row r="49" spans="1:19" ht="11.25" customHeight="1" x14ac:dyDescent="0.2">
      <c r="A49" s="197"/>
      <c r="B49" s="197" t="s">
        <v>451</v>
      </c>
      <c r="C49" s="342"/>
      <c r="D49" s="237">
        <v>38.4</v>
      </c>
      <c r="E49" s="237"/>
      <c r="F49" s="237">
        <v>12.1</v>
      </c>
      <c r="G49" s="237"/>
      <c r="H49" s="237">
        <v>3.2</v>
      </c>
      <c r="I49" s="237"/>
      <c r="J49" s="237">
        <v>3.5</v>
      </c>
      <c r="K49" s="237"/>
      <c r="L49" s="237">
        <v>0.9</v>
      </c>
      <c r="M49" s="237"/>
      <c r="N49" s="237">
        <v>1.4</v>
      </c>
      <c r="O49" s="237"/>
      <c r="P49" s="237">
        <v>-6.4</v>
      </c>
      <c r="Q49" s="237"/>
      <c r="R49" s="237">
        <v>-2.4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-8.6999999999999993</v>
      </c>
      <c r="E50" s="237"/>
      <c r="F50" s="237">
        <v>-2.7</v>
      </c>
      <c r="G50" s="237"/>
      <c r="H50" s="237">
        <v>-8.9</v>
      </c>
      <c r="I50" s="237"/>
      <c r="J50" s="237">
        <v>-11.8</v>
      </c>
      <c r="K50" s="237"/>
      <c r="L50" s="237">
        <v>-3.4</v>
      </c>
      <c r="M50" s="237"/>
      <c r="N50" s="237">
        <v>1.2</v>
      </c>
      <c r="O50" s="237"/>
      <c r="P50" s="237">
        <v>5.0999999999999996</v>
      </c>
      <c r="Q50" s="237"/>
      <c r="R50" s="237">
        <v>6.6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-4.4000000000000004</v>
      </c>
      <c r="E51" s="237"/>
      <c r="F51" s="237">
        <v>-18.5</v>
      </c>
      <c r="G51" s="237"/>
      <c r="H51" s="237">
        <v>1.9</v>
      </c>
      <c r="I51" s="237"/>
      <c r="J51" s="237">
        <v>-15.7</v>
      </c>
      <c r="K51" s="237"/>
      <c r="L51" s="237">
        <v>-2.7</v>
      </c>
      <c r="M51" s="237"/>
      <c r="N51" s="237">
        <v>4.7</v>
      </c>
      <c r="O51" s="237"/>
      <c r="P51" s="237">
        <v>-7</v>
      </c>
      <c r="Q51" s="237"/>
      <c r="R51" s="237">
        <v>-9.4</v>
      </c>
      <c r="S51" s="86"/>
    </row>
    <row r="52" spans="1:19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86"/>
    </row>
    <row r="53" spans="1:19" ht="11.25" customHeight="1" x14ac:dyDescent="0.2">
      <c r="A53" s="197" t="s">
        <v>441</v>
      </c>
      <c r="B53" s="197" t="s">
        <v>454</v>
      </c>
      <c r="C53" s="342"/>
      <c r="D53" s="237">
        <v>27.3</v>
      </c>
      <c r="E53" s="237"/>
      <c r="F53" s="237">
        <v>6</v>
      </c>
      <c r="G53" s="237"/>
      <c r="H53" s="237">
        <v>-3.5</v>
      </c>
      <c r="I53" s="237"/>
      <c r="J53" s="237">
        <v>27.3</v>
      </c>
      <c r="K53" s="237"/>
      <c r="L53" s="237">
        <v>0.4</v>
      </c>
      <c r="M53" s="237"/>
      <c r="N53" s="237">
        <v>-6.9</v>
      </c>
      <c r="O53" s="237"/>
      <c r="P53" s="237">
        <v>0.9</v>
      </c>
      <c r="Q53" s="237"/>
      <c r="R53" s="237">
        <v>2.9</v>
      </c>
      <c r="S53" s="86"/>
    </row>
    <row r="54" spans="1:19" ht="11.25" customHeight="1" x14ac:dyDescent="0.2">
      <c r="A54" s="197"/>
      <c r="B54" s="197" t="s">
        <v>455</v>
      </c>
      <c r="C54" s="342"/>
      <c r="D54" s="237">
        <v>-41.7</v>
      </c>
      <c r="E54" s="237"/>
      <c r="F54" s="237">
        <v>-13.7</v>
      </c>
      <c r="G54" s="237"/>
      <c r="H54" s="237">
        <v>8.4</v>
      </c>
      <c r="I54" s="237"/>
      <c r="J54" s="237">
        <v>-13.5</v>
      </c>
      <c r="K54" s="237"/>
      <c r="L54" s="237">
        <v>-10</v>
      </c>
      <c r="M54" s="237"/>
      <c r="N54" s="237">
        <v>4.5</v>
      </c>
      <c r="O54" s="237"/>
      <c r="P54" s="237">
        <v>-4.0999999999999996</v>
      </c>
      <c r="Q54" s="237"/>
      <c r="R54" s="237">
        <v>-7.6</v>
      </c>
      <c r="S54" s="86"/>
    </row>
    <row r="55" spans="1:19" ht="11.25" customHeight="1" x14ac:dyDescent="0.2">
      <c r="A55" s="197"/>
      <c r="B55" s="197" t="s">
        <v>456</v>
      </c>
      <c r="C55" s="342"/>
      <c r="D55" s="237">
        <v>107.2</v>
      </c>
      <c r="E55" s="237"/>
      <c r="F55" s="237">
        <v>4.3</v>
      </c>
      <c r="G55" s="237"/>
      <c r="H55" s="237">
        <v>-9.6999999999999993</v>
      </c>
      <c r="I55" s="237"/>
      <c r="J55" s="237">
        <v>-19.899999999999999</v>
      </c>
      <c r="K55" s="237"/>
      <c r="L55" s="237">
        <v>18.100000000000001</v>
      </c>
      <c r="M55" s="237"/>
      <c r="N55" s="237">
        <v>-8.1999999999999993</v>
      </c>
      <c r="O55" s="237"/>
      <c r="P55" s="237">
        <v>2.6</v>
      </c>
      <c r="Q55" s="237"/>
      <c r="R55" s="237">
        <v>10.8</v>
      </c>
      <c r="S55" s="86"/>
    </row>
    <row r="56" spans="1:19" ht="11.25" customHeight="1" x14ac:dyDescent="0.2">
      <c r="A56" s="197"/>
      <c r="B56" s="197" t="s">
        <v>445</v>
      </c>
      <c r="C56" s="342"/>
      <c r="D56" s="237">
        <v>-70.5</v>
      </c>
      <c r="E56" s="237"/>
      <c r="F56" s="237">
        <v>-16</v>
      </c>
      <c r="G56" s="237"/>
      <c r="H56" s="237">
        <v>-22.6</v>
      </c>
      <c r="I56" s="237"/>
      <c r="J56" s="237">
        <v>26.7</v>
      </c>
      <c r="K56" s="237"/>
      <c r="L56" s="237">
        <v>0.3</v>
      </c>
      <c r="M56" s="237"/>
      <c r="N56" s="237">
        <v>-18.2</v>
      </c>
      <c r="O56" s="237"/>
      <c r="P56" s="237">
        <v>-11.3</v>
      </c>
      <c r="Q56" s="237"/>
      <c r="R56" s="237">
        <v>-22.9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339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279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246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56" t="s">
        <v>247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15" t="s">
        <v>414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11.25" customHeight="1" x14ac:dyDescent="0.2">
      <c r="A69" s="18" t="s">
        <v>423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8"/>
  <sheetViews>
    <sheetView zoomScaleNormal="100" workbookViewId="0">
      <selection activeCell="V5" sqref="V5:Y8"/>
    </sheetView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8" t="s">
        <v>240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1"/>
      <c r="B6" s="521"/>
      <c r="C6" s="631"/>
      <c r="D6" s="632" t="s">
        <v>280</v>
      </c>
      <c r="E6" s="633"/>
      <c r="F6" s="632" t="s">
        <v>281</v>
      </c>
      <c r="G6" s="633"/>
      <c r="H6" s="632" t="s">
        <v>282</v>
      </c>
      <c r="I6" s="633"/>
      <c r="J6" s="632" t="s">
        <v>283</v>
      </c>
      <c r="K6" s="633"/>
      <c r="L6" s="632" t="s">
        <v>284</v>
      </c>
      <c r="M6" s="633"/>
      <c r="N6" s="632" t="s">
        <v>285</v>
      </c>
      <c r="O6" s="633"/>
      <c r="P6" s="632" t="s">
        <v>286</v>
      </c>
      <c r="Q6" s="633"/>
      <c r="R6" s="632" t="s">
        <v>287</v>
      </c>
      <c r="S6" s="633"/>
      <c r="T6" s="632" t="s">
        <v>288</v>
      </c>
      <c r="U6" s="633"/>
      <c r="V6" s="632" t="s">
        <v>277</v>
      </c>
      <c r="W6" s="633"/>
      <c r="X6" s="538" t="s">
        <v>81</v>
      </c>
      <c r="Y6" s="538"/>
    </row>
    <row r="7" spans="1:25" ht="11.25" customHeight="1" x14ac:dyDescent="0.2">
      <c r="A7" s="626" t="s">
        <v>82</v>
      </c>
      <c r="B7" s="626"/>
      <c r="C7" s="626"/>
      <c r="D7" s="627" t="s">
        <v>289</v>
      </c>
      <c r="E7" s="628"/>
      <c r="F7" s="629">
        <v>2</v>
      </c>
      <c r="G7" s="630"/>
      <c r="H7" s="629">
        <v>44</v>
      </c>
      <c r="I7" s="630"/>
      <c r="J7" s="629">
        <v>2709</v>
      </c>
      <c r="K7" s="630"/>
      <c r="L7" s="627">
        <v>84</v>
      </c>
      <c r="M7" s="628"/>
      <c r="N7" s="629" t="s">
        <v>290</v>
      </c>
      <c r="O7" s="630"/>
      <c r="P7" s="629">
        <v>3</v>
      </c>
      <c r="Q7" s="630"/>
      <c r="R7" s="627">
        <v>76</v>
      </c>
      <c r="S7" s="628"/>
      <c r="T7" s="629">
        <v>2204</v>
      </c>
      <c r="U7" s="630"/>
      <c r="V7" s="629">
        <v>85</v>
      </c>
      <c r="W7" s="630"/>
      <c r="X7" s="625" t="s">
        <v>17</v>
      </c>
      <c r="Y7" s="625"/>
    </row>
    <row r="8" spans="1:25" ht="18.75" customHeight="1" x14ac:dyDescent="0.2">
      <c r="A8" s="545" t="s">
        <v>196</v>
      </c>
      <c r="B8" s="545"/>
      <c r="C8" s="623"/>
      <c r="D8" s="621" t="s">
        <v>341</v>
      </c>
      <c r="E8" s="624"/>
      <c r="F8" s="621" t="s">
        <v>342</v>
      </c>
      <c r="G8" s="624"/>
      <c r="H8" s="621" t="s">
        <v>343</v>
      </c>
      <c r="I8" s="624"/>
      <c r="J8" s="621" t="s">
        <v>294</v>
      </c>
      <c r="K8" s="624"/>
      <c r="L8" s="621" t="s">
        <v>344</v>
      </c>
      <c r="M8" s="624"/>
      <c r="N8" s="621" t="s">
        <v>345</v>
      </c>
      <c r="O8" s="624"/>
      <c r="P8" s="621" t="s">
        <v>346</v>
      </c>
      <c r="Q8" s="624"/>
      <c r="R8" s="621" t="s">
        <v>298</v>
      </c>
      <c r="S8" s="624"/>
      <c r="T8" s="621" t="s">
        <v>347</v>
      </c>
      <c r="U8" s="624"/>
      <c r="V8" s="621" t="s">
        <v>348</v>
      </c>
      <c r="W8" s="624"/>
      <c r="X8" s="621" t="s">
        <v>161</v>
      </c>
      <c r="Y8" s="622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451</v>
      </c>
      <c r="C12" s="300"/>
      <c r="D12" s="362">
        <v>1154202392</v>
      </c>
      <c r="E12" s="362"/>
      <c r="F12" s="362">
        <v>642446206.39999998</v>
      </c>
      <c r="G12" s="362"/>
      <c r="H12" s="362">
        <v>453620268.60000002</v>
      </c>
      <c r="I12" s="362"/>
      <c r="J12" s="362">
        <v>62606163</v>
      </c>
      <c r="K12" s="362"/>
      <c r="L12" s="362">
        <v>155576019.30000001</v>
      </c>
      <c r="M12" s="362"/>
      <c r="N12" s="362">
        <v>313120136.19999999</v>
      </c>
      <c r="O12" s="362"/>
      <c r="P12" s="362">
        <v>142188547.30000001</v>
      </c>
      <c r="Q12" s="362"/>
      <c r="R12" s="362">
        <v>107500266</v>
      </c>
      <c r="S12" s="362"/>
      <c r="T12" s="362">
        <v>147686102.69999999</v>
      </c>
      <c r="U12" s="362"/>
      <c r="V12" s="362">
        <v>93431991.140000001</v>
      </c>
      <c r="W12" s="362"/>
      <c r="X12" s="362">
        <v>4908917436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1183867700</v>
      </c>
      <c r="E13" s="362"/>
      <c r="F13" s="362">
        <v>629822629.29999995</v>
      </c>
      <c r="G13" s="362"/>
      <c r="H13" s="362">
        <v>453900957.89999998</v>
      </c>
      <c r="I13" s="362"/>
      <c r="J13" s="413">
        <v>3647</v>
      </c>
      <c r="K13" s="362"/>
      <c r="L13" s="362">
        <v>154946255.40000001</v>
      </c>
      <c r="M13" s="362"/>
      <c r="N13" s="362">
        <v>307869721.69999999</v>
      </c>
      <c r="O13" s="362"/>
      <c r="P13" s="362">
        <v>144885196.09999999</v>
      </c>
      <c r="Q13" s="362"/>
      <c r="R13" s="362">
        <v>97459093</v>
      </c>
      <c r="S13" s="362"/>
      <c r="T13" s="362">
        <v>149580493.5</v>
      </c>
      <c r="U13" s="362"/>
      <c r="V13" s="362">
        <v>92412503.780000001</v>
      </c>
      <c r="W13" s="362"/>
      <c r="X13" s="362">
        <v>4926931641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1223782489</v>
      </c>
      <c r="E14" s="362"/>
      <c r="F14" s="362">
        <v>623497119</v>
      </c>
      <c r="G14" s="362"/>
      <c r="H14" s="362">
        <v>454536051.60000002</v>
      </c>
      <c r="I14" s="362"/>
      <c r="J14" s="362">
        <v>71082097</v>
      </c>
      <c r="K14" s="362"/>
      <c r="L14" s="362">
        <v>154262318.69999999</v>
      </c>
      <c r="M14" s="362"/>
      <c r="N14" s="362">
        <v>296670150.69999999</v>
      </c>
      <c r="O14" s="362"/>
      <c r="P14" s="362">
        <v>147694428</v>
      </c>
      <c r="Q14" s="362"/>
      <c r="R14" s="362">
        <v>101231032</v>
      </c>
      <c r="S14" s="362"/>
      <c r="T14" s="362">
        <v>151351531.19999999</v>
      </c>
      <c r="U14" s="362"/>
      <c r="V14" s="362">
        <v>91331528.120000005</v>
      </c>
      <c r="W14" s="362"/>
      <c r="X14" s="362">
        <v>4937404751</v>
      </c>
      <c r="Y14" s="161"/>
    </row>
    <row r="15" spans="1:25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161"/>
    </row>
    <row r="16" spans="1:25" ht="11.25" customHeight="1" x14ac:dyDescent="0.2">
      <c r="A16" s="197" t="s">
        <v>440</v>
      </c>
      <c r="B16" s="197" t="s">
        <v>454</v>
      </c>
      <c r="C16" s="342"/>
      <c r="D16" s="362">
        <v>1263149235</v>
      </c>
      <c r="E16" s="362"/>
      <c r="F16" s="362">
        <v>625055235.89999998</v>
      </c>
      <c r="G16" s="362"/>
      <c r="H16" s="362">
        <v>456304526</v>
      </c>
      <c r="I16" s="362"/>
      <c r="J16" s="362">
        <v>41424575</v>
      </c>
      <c r="K16" s="362"/>
      <c r="L16" s="362">
        <v>153592375.30000001</v>
      </c>
      <c r="M16" s="362"/>
      <c r="N16" s="362">
        <v>284487390.30000001</v>
      </c>
      <c r="O16" s="362"/>
      <c r="P16" s="362">
        <v>150500973.59999999</v>
      </c>
      <c r="Q16" s="362"/>
      <c r="R16" s="362">
        <v>90181859</v>
      </c>
      <c r="S16" s="362"/>
      <c r="T16" s="362">
        <v>152832357.40000001</v>
      </c>
      <c r="U16" s="362"/>
      <c r="V16" s="362">
        <v>90262858.760000005</v>
      </c>
      <c r="W16" s="362"/>
      <c r="X16" s="362">
        <v>4942659601</v>
      </c>
      <c r="Y16" s="161"/>
    </row>
    <row r="17" spans="1:25" ht="11.25" customHeight="1" x14ac:dyDescent="0.2">
      <c r="A17" s="197"/>
      <c r="B17" s="197" t="s">
        <v>455</v>
      </c>
      <c r="C17" s="342"/>
      <c r="D17" s="362">
        <v>1291345953</v>
      </c>
      <c r="E17" s="362"/>
      <c r="F17" s="362">
        <v>630950788.29999995</v>
      </c>
      <c r="G17" s="362"/>
      <c r="H17" s="362">
        <v>459474610.80000001</v>
      </c>
      <c r="I17" s="362"/>
      <c r="J17" s="362">
        <v>20065949</v>
      </c>
      <c r="K17" s="362"/>
      <c r="L17" s="362">
        <v>153091913.69999999</v>
      </c>
      <c r="M17" s="362"/>
      <c r="N17" s="362">
        <v>276522756.10000002</v>
      </c>
      <c r="O17" s="362"/>
      <c r="P17" s="362">
        <v>153061648.5</v>
      </c>
      <c r="Q17" s="362"/>
      <c r="R17" s="362">
        <v>96418834</v>
      </c>
      <c r="S17" s="362"/>
      <c r="T17" s="362">
        <v>153858619.5</v>
      </c>
      <c r="U17" s="362"/>
      <c r="V17" s="362">
        <v>89273183.549999997</v>
      </c>
      <c r="W17" s="362"/>
      <c r="X17" s="362">
        <v>4946271525</v>
      </c>
      <c r="Y17" s="161"/>
    </row>
    <row r="18" spans="1:25" ht="11.25" customHeight="1" x14ac:dyDescent="0.2">
      <c r="A18" s="197"/>
      <c r="B18" s="197" t="s">
        <v>456</v>
      </c>
      <c r="C18" s="342"/>
      <c r="D18" s="362">
        <v>1299414558</v>
      </c>
      <c r="E18" s="362"/>
      <c r="F18" s="362">
        <v>633607815.60000002</v>
      </c>
      <c r="G18" s="362"/>
      <c r="H18" s="362">
        <v>459923683.69999999</v>
      </c>
      <c r="I18" s="362"/>
      <c r="J18" s="362">
        <v>53921692</v>
      </c>
      <c r="K18" s="362"/>
      <c r="L18" s="362">
        <v>152866094.30000001</v>
      </c>
      <c r="M18" s="362"/>
      <c r="N18" s="362">
        <v>276158817.89999998</v>
      </c>
      <c r="O18" s="362"/>
      <c r="P18" s="362">
        <v>155216994.69999999</v>
      </c>
      <c r="Q18" s="362"/>
      <c r="R18" s="362">
        <v>96543894</v>
      </c>
      <c r="S18" s="362"/>
      <c r="T18" s="362">
        <v>154407916</v>
      </c>
      <c r="U18" s="362"/>
      <c r="V18" s="362">
        <v>88439967.890000001</v>
      </c>
      <c r="W18" s="362"/>
      <c r="X18" s="362">
        <v>4951377089</v>
      </c>
      <c r="Y18" s="161"/>
    </row>
    <row r="19" spans="1:25" ht="11.25" customHeight="1" x14ac:dyDescent="0.2">
      <c r="A19" s="197"/>
      <c r="B19" s="197" t="s">
        <v>445</v>
      </c>
      <c r="C19" s="342"/>
      <c r="D19" s="362">
        <v>1289591146</v>
      </c>
      <c r="E19" s="362"/>
      <c r="F19" s="362">
        <v>633408934.79999995</v>
      </c>
      <c r="G19" s="362"/>
      <c r="H19" s="362">
        <v>455266842.5</v>
      </c>
      <c r="I19" s="362"/>
      <c r="J19" s="362">
        <v>93470228</v>
      </c>
      <c r="K19" s="362"/>
      <c r="L19" s="362">
        <v>153000840.30000001</v>
      </c>
      <c r="M19" s="362"/>
      <c r="N19" s="362">
        <v>282297861</v>
      </c>
      <c r="O19" s="362"/>
      <c r="P19" s="362">
        <v>156795760</v>
      </c>
      <c r="Q19" s="362"/>
      <c r="R19" s="362">
        <v>110148276</v>
      </c>
      <c r="S19" s="362"/>
      <c r="T19" s="362">
        <v>154649548.90000001</v>
      </c>
      <c r="U19" s="362"/>
      <c r="V19" s="362">
        <v>87829517.489999995</v>
      </c>
      <c r="W19" s="362"/>
      <c r="X19" s="362">
        <v>4959018214</v>
      </c>
      <c r="Y19" s="161"/>
    </row>
    <row r="20" spans="1:25" ht="11.25" customHeight="1" x14ac:dyDescent="0.2">
      <c r="A20" s="197"/>
      <c r="B20" s="197" t="s">
        <v>446</v>
      </c>
      <c r="C20" s="342"/>
      <c r="D20" s="362">
        <v>1269289319</v>
      </c>
      <c r="E20" s="362"/>
      <c r="F20" s="362">
        <v>635173873.29999995</v>
      </c>
      <c r="G20" s="362"/>
      <c r="H20" s="362">
        <v>443318520.39999998</v>
      </c>
      <c r="I20" s="362"/>
      <c r="J20" s="362">
        <v>46114185</v>
      </c>
      <c r="K20" s="362"/>
      <c r="L20" s="362">
        <v>153545551</v>
      </c>
      <c r="M20" s="362"/>
      <c r="N20" s="362">
        <v>289535292.69999999</v>
      </c>
      <c r="O20" s="362"/>
      <c r="P20" s="362">
        <v>157728165.5</v>
      </c>
      <c r="Q20" s="362"/>
      <c r="R20" s="362">
        <v>103172927</v>
      </c>
      <c r="S20" s="362"/>
      <c r="T20" s="362">
        <v>154769862.40000001</v>
      </c>
      <c r="U20" s="362"/>
      <c r="V20" s="362">
        <v>87545541.510000005</v>
      </c>
      <c r="W20" s="362"/>
      <c r="X20" s="362">
        <v>4969295467</v>
      </c>
      <c r="Y20" s="161"/>
    </row>
    <row r="21" spans="1:25" ht="11.25" customHeight="1" x14ac:dyDescent="0.2">
      <c r="A21" s="197"/>
      <c r="B21" s="197" t="s">
        <v>447</v>
      </c>
      <c r="C21" s="342"/>
      <c r="D21" s="362">
        <v>1254025969</v>
      </c>
      <c r="E21" s="362"/>
      <c r="F21" s="362">
        <v>642250799.5</v>
      </c>
      <c r="G21" s="362"/>
      <c r="H21" s="362">
        <v>425796725.30000001</v>
      </c>
      <c r="I21" s="362"/>
      <c r="J21" s="362">
        <v>43915424</v>
      </c>
      <c r="K21" s="362"/>
      <c r="L21" s="362">
        <v>154398061.69999999</v>
      </c>
      <c r="M21" s="362"/>
      <c r="N21" s="362">
        <v>293837304.5</v>
      </c>
      <c r="O21" s="362"/>
      <c r="P21" s="362">
        <v>157850931.69999999</v>
      </c>
      <c r="Q21" s="362"/>
      <c r="R21" s="362">
        <v>110088667</v>
      </c>
      <c r="S21" s="362"/>
      <c r="T21" s="362">
        <v>154919792.80000001</v>
      </c>
      <c r="U21" s="362"/>
      <c r="V21" s="362">
        <v>87575627.260000005</v>
      </c>
      <c r="W21" s="362"/>
      <c r="X21" s="362">
        <v>4982000270</v>
      </c>
      <c r="Y21" s="161"/>
    </row>
    <row r="22" spans="1:25" ht="11.25" customHeight="1" x14ac:dyDescent="0.2">
      <c r="A22" s="197"/>
      <c r="B22" s="197" t="s">
        <v>448</v>
      </c>
      <c r="C22" s="342"/>
      <c r="D22" s="362">
        <v>1256135578</v>
      </c>
      <c r="E22" s="362"/>
      <c r="F22" s="362">
        <v>658141818.60000002</v>
      </c>
      <c r="G22" s="362"/>
      <c r="H22" s="362">
        <v>407254343.19999999</v>
      </c>
      <c r="I22" s="362"/>
      <c r="J22" s="362">
        <v>55288221</v>
      </c>
      <c r="K22" s="362"/>
      <c r="L22" s="362">
        <v>155349396.30000001</v>
      </c>
      <c r="M22" s="362"/>
      <c r="N22" s="362">
        <v>292907031.89999998</v>
      </c>
      <c r="O22" s="362"/>
      <c r="P22" s="362">
        <v>157004356.5</v>
      </c>
      <c r="Q22" s="362"/>
      <c r="R22" s="362">
        <v>93861688</v>
      </c>
      <c r="S22" s="362"/>
      <c r="T22" s="362">
        <v>155258977.5</v>
      </c>
      <c r="U22" s="362"/>
      <c r="V22" s="362">
        <v>87804746.930000007</v>
      </c>
      <c r="W22" s="362"/>
      <c r="X22" s="362">
        <v>4995278396</v>
      </c>
      <c r="Y22" s="161"/>
    </row>
    <row r="23" spans="1:25" ht="11.25" customHeight="1" x14ac:dyDescent="0.2">
      <c r="A23" s="197"/>
      <c r="B23" s="197" t="s">
        <v>449</v>
      </c>
      <c r="C23" s="342"/>
      <c r="D23" s="362">
        <v>1276095529</v>
      </c>
      <c r="E23" s="362"/>
      <c r="F23" s="362">
        <v>684637126</v>
      </c>
      <c r="G23" s="362"/>
      <c r="H23" s="362">
        <v>392917392.39999998</v>
      </c>
      <c r="I23" s="362"/>
      <c r="J23" s="362">
        <v>67105476</v>
      </c>
      <c r="K23" s="362"/>
      <c r="L23" s="362">
        <v>156271096.19999999</v>
      </c>
      <c r="M23" s="362"/>
      <c r="N23" s="362">
        <v>285548072.60000002</v>
      </c>
      <c r="O23" s="362"/>
      <c r="P23" s="362">
        <v>155253261.90000001</v>
      </c>
      <c r="Q23" s="362"/>
      <c r="R23" s="362">
        <v>94043648</v>
      </c>
      <c r="S23" s="362"/>
      <c r="T23" s="362">
        <v>155947781.5</v>
      </c>
      <c r="U23" s="362"/>
      <c r="V23" s="362">
        <v>88060735.099999994</v>
      </c>
      <c r="W23" s="362"/>
      <c r="X23" s="362">
        <v>5008330205</v>
      </c>
      <c r="Y23" s="161"/>
    </row>
    <row r="24" spans="1:25" ht="11.25" customHeight="1" x14ac:dyDescent="0.2">
      <c r="A24" s="197"/>
      <c r="B24" s="197" t="s">
        <v>450</v>
      </c>
      <c r="C24" s="342"/>
      <c r="D24" s="362">
        <v>1309178285</v>
      </c>
      <c r="E24" s="362"/>
      <c r="F24" s="362">
        <v>713591016.20000005</v>
      </c>
      <c r="G24" s="362"/>
      <c r="H24" s="362">
        <v>383787262.19999999</v>
      </c>
      <c r="I24" s="362"/>
      <c r="J24" s="362">
        <v>121474882</v>
      </c>
      <c r="K24" s="362"/>
      <c r="L24" s="362">
        <v>156954694.09999999</v>
      </c>
      <c r="M24" s="362"/>
      <c r="N24" s="362">
        <v>274023058.19999999</v>
      </c>
      <c r="O24" s="362"/>
      <c r="P24" s="362">
        <v>152782254.69999999</v>
      </c>
      <c r="Q24" s="362"/>
      <c r="R24" s="362">
        <v>93650859</v>
      </c>
      <c r="S24" s="362"/>
      <c r="T24" s="362">
        <v>157140563.59999999</v>
      </c>
      <c r="U24" s="362"/>
      <c r="V24" s="362">
        <v>88248446.530000001</v>
      </c>
      <c r="W24" s="362"/>
      <c r="X24" s="362">
        <v>5020707096</v>
      </c>
      <c r="Y24" s="161"/>
    </row>
    <row r="25" spans="1:25" ht="11.25" customHeight="1" x14ac:dyDescent="0.2">
      <c r="A25" s="197"/>
      <c r="B25" s="197" t="s">
        <v>451</v>
      </c>
      <c r="C25" s="342"/>
      <c r="D25" s="362">
        <v>1344716930</v>
      </c>
      <c r="E25" s="362"/>
      <c r="F25" s="362">
        <v>734735138.10000002</v>
      </c>
      <c r="G25" s="362"/>
      <c r="H25" s="362">
        <v>378587832</v>
      </c>
      <c r="I25" s="362"/>
      <c r="J25" s="362">
        <v>18880958</v>
      </c>
      <c r="K25" s="362"/>
      <c r="L25" s="362">
        <v>157168327.40000001</v>
      </c>
      <c r="M25" s="362"/>
      <c r="N25" s="362">
        <v>261830431</v>
      </c>
      <c r="O25" s="362"/>
      <c r="P25" s="362">
        <v>149861674.09999999</v>
      </c>
      <c r="Q25" s="362"/>
      <c r="R25" s="362">
        <v>103144907</v>
      </c>
      <c r="S25" s="362"/>
      <c r="T25" s="362">
        <v>158826017.69999999</v>
      </c>
      <c r="U25" s="362"/>
      <c r="V25" s="362">
        <v>88142711.969999999</v>
      </c>
      <c r="W25" s="362"/>
      <c r="X25" s="362">
        <v>5031573475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1375811961</v>
      </c>
      <c r="E26" s="362"/>
      <c r="F26" s="362">
        <v>740943958.5</v>
      </c>
      <c r="G26" s="362"/>
      <c r="H26" s="362">
        <v>373199844.39999998</v>
      </c>
      <c r="I26" s="362"/>
      <c r="J26" s="362">
        <v>43576008</v>
      </c>
      <c r="K26" s="362"/>
      <c r="L26" s="362">
        <v>156948621.59999999</v>
      </c>
      <c r="M26" s="362"/>
      <c r="N26" s="362">
        <v>255112932.40000001</v>
      </c>
      <c r="O26" s="362"/>
      <c r="P26" s="362">
        <v>146948501.69999999</v>
      </c>
      <c r="Q26" s="362"/>
      <c r="R26" s="362">
        <v>103822843</v>
      </c>
      <c r="S26" s="362"/>
      <c r="T26" s="362">
        <v>160963221.30000001</v>
      </c>
      <c r="U26" s="362"/>
      <c r="V26" s="362">
        <v>87786107.390000001</v>
      </c>
      <c r="W26" s="362"/>
      <c r="X26" s="362">
        <v>5041759367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1400226371</v>
      </c>
      <c r="E27" s="362"/>
      <c r="F27" s="362">
        <v>732292756.89999998</v>
      </c>
      <c r="G27" s="362"/>
      <c r="H27" s="362">
        <v>364026822.39999998</v>
      </c>
      <c r="I27" s="362"/>
      <c r="J27" s="362">
        <v>80962724</v>
      </c>
      <c r="K27" s="362"/>
      <c r="L27" s="362">
        <v>156433509.30000001</v>
      </c>
      <c r="M27" s="362"/>
      <c r="N27" s="362">
        <v>259897192.40000001</v>
      </c>
      <c r="O27" s="362"/>
      <c r="P27" s="362">
        <v>144021931.59999999</v>
      </c>
      <c r="Q27" s="362"/>
      <c r="R27" s="362">
        <v>99011713</v>
      </c>
      <c r="S27" s="362"/>
      <c r="T27" s="362">
        <v>163454725.69999999</v>
      </c>
      <c r="U27" s="362"/>
      <c r="V27" s="362">
        <v>87071066.340000004</v>
      </c>
      <c r="W27" s="362"/>
      <c r="X27" s="362">
        <v>5050795201</v>
      </c>
      <c r="Y27" s="161"/>
    </row>
    <row r="28" spans="1:25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161"/>
    </row>
    <row r="29" spans="1:25" ht="11.25" customHeight="1" x14ac:dyDescent="0.2">
      <c r="A29" s="197" t="s">
        <v>441</v>
      </c>
      <c r="B29" s="197" t="s">
        <v>454</v>
      </c>
      <c r="C29" s="159"/>
      <c r="D29" s="362">
        <v>1421197070</v>
      </c>
      <c r="E29" s="362"/>
      <c r="F29" s="362">
        <v>716264936.39999998</v>
      </c>
      <c r="G29" s="362"/>
      <c r="H29" s="362">
        <v>349149554.5</v>
      </c>
      <c r="I29" s="362"/>
      <c r="J29" s="362">
        <v>51170687</v>
      </c>
      <c r="K29" s="362"/>
      <c r="L29" s="362">
        <v>155557027.59999999</v>
      </c>
      <c r="M29" s="362"/>
      <c r="N29" s="362">
        <v>277184636.80000001</v>
      </c>
      <c r="O29" s="362"/>
      <c r="P29" s="362">
        <v>141081733.19999999</v>
      </c>
      <c r="Q29" s="362"/>
      <c r="R29" s="362">
        <v>85797178</v>
      </c>
      <c r="S29" s="362"/>
      <c r="T29" s="362">
        <v>166057546.40000001</v>
      </c>
      <c r="U29" s="362"/>
      <c r="V29" s="362">
        <v>86167279.719999999</v>
      </c>
      <c r="W29" s="362"/>
      <c r="X29" s="362">
        <v>5058216825</v>
      </c>
      <c r="Y29" s="161"/>
    </row>
    <row r="30" spans="1:25" ht="11.25" customHeight="1" x14ac:dyDescent="0.2">
      <c r="A30" s="197"/>
      <c r="B30" s="197" t="s">
        <v>455</v>
      </c>
      <c r="C30" s="342"/>
      <c r="D30" s="362">
        <v>1444014274</v>
      </c>
      <c r="E30" s="362"/>
      <c r="F30" s="362">
        <v>700131655.10000002</v>
      </c>
      <c r="G30" s="362"/>
      <c r="H30" s="362">
        <v>331172229.30000001</v>
      </c>
      <c r="I30" s="362"/>
      <c r="J30" s="362">
        <v>76687136</v>
      </c>
      <c r="K30" s="362"/>
      <c r="L30" s="362">
        <v>154250062.30000001</v>
      </c>
      <c r="M30" s="362"/>
      <c r="N30" s="362">
        <v>301532079.19999999</v>
      </c>
      <c r="O30" s="362"/>
      <c r="P30" s="362">
        <v>138321107.90000001</v>
      </c>
      <c r="Q30" s="362"/>
      <c r="R30" s="362">
        <v>80781705</v>
      </c>
      <c r="S30" s="362"/>
      <c r="T30" s="362">
        <v>168596212.09999999</v>
      </c>
      <c r="U30" s="362"/>
      <c r="V30" s="362">
        <v>85105465.739999995</v>
      </c>
      <c r="W30" s="362"/>
      <c r="X30" s="362">
        <v>5063732868</v>
      </c>
      <c r="Y30" s="161"/>
    </row>
    <row r="31" spans="1:25" ht="11.25" customHeight="1" x14ac:dyDescent="0.2">
      <c r="A31" s="197"/>
      <c r="B31" s="197" t="s">
        <v>456</v>
      </c>
      <c r="C31" s="342"/>
      <c r="D31" s="362">
        <v>1467449656</v>
      </c>
      <c r="E31" s="362"/>
      <c r="F31" s="362">
        <v>685073063.79999995</v>
      </c>
      <c r="G31" s="362"/>
      <c r="H31" s="362">
        <v>312874514.69999999</v>
      </c>
      <c r="I31" s="362"/>
      <c r="J31" s="362">
        <v>32351463</v>
      </c>
      <c r="K31" s="362"/>
      <c r="L31" s="362">
        <v>153225809.69999999</v>
      </c>
      <c r="M31" s="362"/>
      <c r="N31" s="362">
        <v>327667036</v>
      </c>
      <c r="O31" s="362"/>
      <c r="P31" s="362">
        <v>134639749.80000001</v>
      </c>
      <c r="Q31" s="362"/>
      <c r="R31" s="362">
        <v>101242348</v>
      </c>
      <c r="S31" s="362"/>
      <c r="T31" s="362">
        <v>171175752.80000001</v>
      </c>
      <c r="U31" s="362"/>
      <c r="V31" s="362">
        <v>83994083.959999993</v>
      </c>
      <c r="W31" s="362"/>
      <c r="X31" s="362">
        <v>5065342743</v>
      </c>
      <c r="Y31" s="161"/>
    </row>
    <row r="32" spans="1:25" ht="11.25" customHeight="1" x14ac:dyDescent="0.2">
      <c r="A32" s="197"/>
      <c r="B32" s="197" t="s">
        <v>445</v>
      </c>
      <c r="C32" s="342"/>
      <c r="D32" s="362">
        <v>1491538137</v>
      </c>
      <c r="E32" s="362"/>
      <c r="F32" s="362">
        <v>673998472.39999998</v>
      </c>
      <c r="G32" s="362"/>
      <c r="H32" s="362">
        <v>297059566.5</v>
      </c>
      <c r="I32" s="362"/>
      <c r="J32" s="362">
        <v>35433943</v>
      </c>
      <c r="K32" s="362"/>
      <c r="L32" s="362">
        <v>151822479.30000001</v>
      </c>
      <c r="M32" s="362"/>
      <c r="N32" s="362">
        <v>353189383.69999999</v>
      </c>
      <c r="O32" s="362"/>
      <c r="P32" s="362">
        <v>131829791.7</v>
      </c>
      <c r="Q32" s="362"/>
      <c r="R32" s="362">
        <v>69299748</v>
      </c>
      <c r="S32" s="362"/>
      <c r="T32" s="362">
        <v>173586099.5</v>
      </c>
      <c r="U32" s="362"/>
      <c r="V32" s="362">
        <v>82893277.260000005</v>
      </c>
      <c r="W32" s="362"/>
      <c r="X32" s="362">
        <v>5064361215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451</v>
      </c>
      <c r="C36" s="342"/>
      <c r="D36" s="237">
        <v>1.3</v>
      </c>
      <c r="E36" s="237"/>
      <c r="F36" s="237">
        <v>-2</v>
      </c>
      <c r="G36" s="237"/>
      <c r="H36" s="237">
        <v>0.3</v>
      </c>
      <c r="I36" s="237"/>
      <c r="J36" s="237">
        <v>-15.9</v>
      </c>
      <c r="K36" s="237"/>
      <c r="L36" s="237">
        <v>-0.3</v>
      </c>
      <c r="M36" s="237"/>
      <c r="N36" s="237">
        <v>1.2</v>
      </c>
      <c r="O36" s="237"/>
      <c r="P36" s="237">
        <v>1.7</v>
      </c>
      <c r="Q36" s="237"/>
      <c r="R36" s="237">
        <v>-6.1</v>
      </c>
      <c r="S36" s="237"/>
      <c r="T36" s="237">
        <v>1.2</v>
      </c>
      <c r="U36" s="237"/>
      <c r="V36" s="237">
        <v>-1</v>
      </c>
      <c r="W36" s="237"/>
      <c r="X36" s="237">
        <v>0.5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2.6</v>
      </c>
      <c r="E37" s="237"/>
      <c r="F37" s="237">
        <v>-2</v>
      </c>
      <c r="G37" s="237"/>
      <c r="H37" s="237">
        <v>0.1</v>
      </c>
      <c r="I37" s="237"/>
      <c r="J37" s="237">
        <v>-100</v>
      </c>
      <c r="K37" s="237"/>
      <c r="L37" s="237">
        <v>-0.4</v>
      </c>
      <c r="M37" s="237"/>
      <c r="N37" s="237">
        <v>-1.7</v>
      </c>
      <c r="O37" s="237"/>
      <c r="P37" s="237">
        <v>1.9</v>
      </c>
      <c r="Q37" s="237"/>
      <c r="R37" s="237">
        <v>-9.3000000000000007</v>
      </c>
      <c r="S37" s="237"/>
      <c r="T37" s="237">
        <v>1.3</v>
      </c>
      <c r="U37" s="237"/>
      <c r="V37" s="237">
        <v>-1.1000000000000001</v>
      </c>
      <c r="W37" s="237"/>
      <c r="X37" s="237">
        <v>0.4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3.4</v>
      </c>
      <c r="E38" s="237"/>
      <c r="F38" s="237">
        <v>-1</v>
      </c>
      <c r="G38" s="237"/>
      <c r="H38" s="237">
        <v>0.1</v>
      </c>
      <c r="I38" s="237"/>
      <c r="J38" s="411" t="s">
        <v>624</v>
      </c>
      <c r="K38" s="237"/>
      <c r="L38" s="237">
        <v>-0.4</v>
      </c>
      <c r="M38" s="237"/>
      <c r="N38" s="237">
        <v>-3.6</v>
      </c>
      <c r="O38" s="237"/>
      <c r="P38" s="237">
        <v>1.9</v>
      </c>
      <c r="Q38" s="237"/>
      <c r="R38" s="237">
        <v>3.9</v>
      </c>
      <c r="S38" s="237"/>
      <c r="T38" s="237">
        <v>1.2</v>
      </c>
      <c r="U38" s="237"/>
      <c r="V38" s="237">
        <v>-1.2</v>
      </c>
      <c r="W38" s="237"/>
      <c r="X38" s="237">
        <v>0.2</v>
      </c>
      <c r="Y38" s="124"/>
    </row>
    <row r="39" spans="1:25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124"/>
    </row>
    <row r="40" spans="1:25" ht="11.25" customHeight="1" x14ac:dyDescent="0.2">
      <c r="A40" s="197" t="s">
        <v>440</v>
      </c>
      <c r="B40" s="197" t="s">
        <v>454</v>
      </c>
      <c r="C40" s="342"/>
      <c r="D40" s="237">
        <v>3.2</v>
      </c>
      <c r="E40" s="237"/>
      <c r="F40" s="237">
        <v>0.2</v>
      </c>
      <c r="G40" s="237"/>
      <c r="H40" s="237">
        <v>0.4</v>
      </c>
      <c r="I40" s="237"/>
      <c r="J40" s="237">
        <v>-41.7</v>
      </c>
      <c r="K40" s="237"/>
      <c r="L40" s="237">
        <v>-0.4</v>
      </c>
      <c r="M40" s="237"/>
      <c r="N40" s="237">
        <v>-4.0999999999999996</v>
      </c>
      <c r="O40" s="237"/>
      <c r="P40" s="237">
        <v>1.9</v>
      </c>
      <c r="Q40" s="237"/>
      <c r="R40" s="237">
        <v>-10.9</v>
      </c>
      <c r="S40" s="237"/>
      <c r="T40" s="237">
        <v>1</v>
      </c>
      <c r="U40" s="237"/>
      <c r="V40" s="237">
        <v>-1.2</v>
      </c>
      <c r="W40" s="237"/>
      <c r="X40" s="237">
        <v>0.1</v>
      </c>
      <c r="Y40" s="124"/>
    </row>
    <row r="41" spans="1:25" ht="11.25" customHeight="1" x14ac:dyDescent="0.2">
      <c r="A41" s="197"/>
      <c r="B41" s="197" t="s">
        <v>455</v>
      </c>
      <c r="C41" s="342"/>
      <c r="D41" s="237">
        <v>2.2000000000000002</v>
      </c>
      <c r="E41" s="237"/>
      <c r="F41" s="237">
        <v>0.9</v>
      </c>
      <c r="G41" s="237"/>
      <c r="H41" s="237">
        <v>0.7</v>
      </c>
      <c r="I41" s="237"/>
      <c r="J41" s="237">
        <v>-51.6</v>
      </c>
      <c r="K41" s="237"/>
      <c r="L41" s="237">
        <v>-0.3</v>
      </c>
      <c r="M41" s="237"/>
      <c r="N41" s="237">
        <v>-2.8</v>
      </c>
      <c r="O41" s="237"/>
      <c r="P41" s="237">
        <v>1.7</v>
      </c>
      <c r="Q41" s="237"/>
      <c r="R41" s="237">
        <v>6.9</v>
      </c>
      <c r="S41" s="237"/>
      <c r="T41" s="237">
        <v>0.7</v>
      </c>
      <c r="U41" s="237"/>
      <c r="V41" s="237">
        <v>-1.1000000000000001</v>
      </c>
      <c r="W41" s="237"/>
      <c r="X41" s="237">
        <v>0.1</v>
      </c>
      <c r="Y41" s="124"/>
    </row>
    <row r="42" spans="1:25" ht="11.25" customHeight="1" x14ac:dyDescent="0.2">
      <c r="A42" s="197"/>
      <c r="B42" s="197" t="s">
        <v>456</v>
      </c>
      <c r="C42" s="342"/>
      <c r="D42" s="237">
        <v>0.6</v>
      </c>
      <c r="E42" s="237"/>
      <c r="F42" s="237">
        <v>0.4</v>
      </c>
      <c r="G42" s="237"/>
      <c r="H42" s="237">
        <v>0.1</v>
      </c>
      <c r="I42" s="237"/>
      <c r="J42" s="237">
        <v>168.7</v>
      </c>
      <c r="K42" s="237"/>
      <c r="L42" s="237">
        <v>-0.1</v>
      </c>
      <c r="M42" s="237"/>
      <c r="N42" s="237">
        <v>-0.1</v>
      </c>
      <c r="O42" s="237"/>
      <c r="P42" s="237">
        <v>1.4</v>
      </c>
      <c r="Q42" s="237"/>
      <c r="R42" s="237">
        <v>0.1</v>
      </c>
      <c r="S42" s="237"/>
      <c r="T42" s="237">
        <v>0.4</v>
      </c>
      <c r="U42" s="237"/>
      <c r="V42" s="237">
        <v>-0.9</v>
      </c>
      <c r="W42" s="237"/>
      <c r="X42" s="237">
        <v>0.1</v>
      </c>
      <c r="Y42" s="124"/>
    </row>
    <row r="43" spans="1:25" ht="11.25" customHeight="1" x14ac:dyDescent="0.2">
      <c r="A43" s="197"/>
      <c r="B43" s="197" t="s">
        <v>445</v>
      </c>
      <c r="C43" s="342"/>
      <c r="D43" s="237">
        <v>-0.8</v>
      </c>
      <c r="E43" s="237"/>
      <c r="F43" s="237">
        <v>0</v>
      </c>
      <c r="G43" s="237"/>
      <c r="H43" s="237">
        <v>-1</v>
      </c>
      <c r="I43" s="237"/>
      <c r="J43" s="237">
        <v>73.3</v>
      </c>
      <c r="K43" s="237"/>
      <c r="L43" s="237">
        <v>0.1</v>
      </c>
      <c r="M43" s="237"/>
      <c r="N43" s="237">
        <v>2.2000000000000002</v>
      </c>
      <c r="O43" s="237"/>
      <c r="P43" s="237">
        <v>1</v>
      </c>
      <c r="Q43" s="237"/>
      <c r="R43" s="237">
        <v>14.1</v>
      </c>
      <c r="S43" s="237"/>
      <c r="T43" s="237">
        <v>0.2</v>
      </c>
      <c r="U43" s="237"/>
      <c r="V43" s="237">
        <v>-0.7</v>
      </c>
      <c r="W43" s="237"/>
      <c r="X43" s="237">
        <v>0.2</v>
      </c>
      <c r="Y43" s="124"/>
    </row>
    <row r="44" spans="1:25" ht="11.25" customHeight="1" x14ac:dyDescent="0.2">
      <c r="A44" s="197"/>
      <c r="B44" s="197" t="s">
        <v>446</v>
      </c>
      <c r="C44" s="342"/>
      <c r="D44" s="237">
        <v>-1.6</v>
      </c>
      <c r="E44" s="237"/>
      <c r="F44" s="237">
        <v>0.3</v>
      </c>
      <c r="G44" s="237"/>
      <c r="H44" s="237">
        <v>-2.6</v>
      </c>
      <c r="I44" s="237"/>
      <c r="J44" s="237">
        <v>-50.7</v>
      </c>
      <c r="K44" s="237"/>
      <c r="L44" s="237">
        <v>0.4</v>
      </c>
      <c r="M44" s="237"/>
      <c r="N44" s="237">
        <v>2.6</v>
      </c>
      <c r="O44" s="237"/>
      <c r="P44" s="237">
        <v>0.6</v>
      </c>
      <c r="Q44" s="237"/>
      <c r="R44" s="237">
        <v>-6.3</v>
      </c>
      <c r="S44" s="237"/>
      <c r="T44" s="237">
        <v>0.1</v>
      </c>
      <c r="U44" s="237"/>
      <c r="V44" s="237">
        <v>-0.3</v>
      </c>
      <c r="W44" s="237"/>
      <c r="X44" s="237">
        <v>0.2</v>
      </c>
      <c r="Y44" s="124"/>
    </row>
    <row r="45" spans="1:25" ht="11.25" customHeight="1" x14ac:dyDescent="0.2">
      <c r="A45" s="197"/>
      <c r="B45" s="197" t="s">
        <v>447</v>
      </c>
      <c r="C45" s="342"/>
      <c r="D45" s="237">
        <v>-1.2</v>
      </c>
      <c r="E45" s="237"/>
      <c r="F45" s="237">
        <v>1.1000000000000001</v>
      </c>
      <c r="G45" s="237"/>
      <c r="H45" s="237">
        <v>-4</v>
      </c>
      <c r="I45" s="237"/>
      <c r="J45" s="237">
        <v>-4.8</v>
      </c>
      <c r="K45" s="237"/>
      <c r="L45" s="237">
        <v>0.6</v>
      </c>
      <c r="M45" s="237"/>
      <c r="N45" s="237">
        <v>1.5</v>
      </c>
      <c r="O45" s="237"/>
      <c r="P45" s="237">
        <v>0.1</v>
      </c>
      <c r="Q45" s="237"/>
      <c r="R45" s="237">
        <v>6.7</v>
      </c>
      <c r="S45" s="237"/>
      <c r="T45" s="237">
        <v>0.1</v>
      </c>
      <c r="U45" s="237"/>
      <c r="V45" s="237">
        <v>0</v>
      </c>
      <c r="W45" s="237"/>
      <c r="X45" s="237">
        <v>0.3</v>
      </c>
      <c r="Y45" s="124"/>
    </row>
    <row r="46" spans="1:25" ht="11.25" customHeight="1" x14ac:dyDescent="0.2">
      <c r="A46" s="197"/>
      <c r="B46" s="197" t="s">
        <v>448</v>
      </c>
      <c r="C46" s="342"/>
      <c r="D46" s="237">
        <v>0.2</v>
      </c>
      <c r="E46" s="237"/>
      <c r="F46" s="237">
        <v>2.5</v>
      </c>
      <c r="G46" s="237"/>
      <c r="H46" s="237">
        <v>-4.4000000000000004</v>
      </c>
      <c r="I46" s="237"/>
      <c r="J46" s="237">
        <v>25.9</v>
      </c>
      <c r="K46" s="237"/>
      <c r="L46" s="237">
        <v>0.6</v>
      </c>
      <c r="M46" s="237"/>
      <c r="N46" s="237">
        <v>-0.3</v>
      </c>
      <c r="O46" s="237"/>
      <c r="P46" s="237">
        <v>-0.5</v>
      </c>
      <c r="Q46" s="237"/>
      <c r="R46" s="237">
        <v>-14.7</v>
      </c>
      <c r="S46" s="237"/>
      <c r="T46" s="237">
        <v>0.2</v>
      </c>
      <c r="U46" s="237"/>
      <c r="V46" s="237">
        <v>0.3</v>
      </c>
      <c r="W46" s="237"/>
      <c r="X46" s="237">
        <v>0.3</v>
      </c>
      <c r="Y46" s="124"/>
    </row>
    <row r="47" spans="1:25" ht="11.25" customHeight="1" x14ac:dyDescent="0.2">
      <c r="A47" s="197"/>
      <c r="B47" s="197" t="s">
        <v>449</v>
      </c>
      <c r="C47" s="342"/>
      <c r="D47" s="237">
        <v>1.6</v>
      </c>
      <c r="E47" s="237"/>
      <c r="F47" s="237">
        <v>4</v>
      </c>
      <c r="G47" s="237"/>
      <c r="H47" s="237">
        <v>-3.5</v>
      </c>
      <c r="I47" s="237"/>
      <c r="J47" s="237">
        <v>21.4</v>
      </c>
      <c r="K47" s="237"/>
      <c r="L47" s="237">
        <v>0.6</v>
      </c>
      <c r="M47" s="237"/>
      <c r="N47" s="237">
        <v>-2.5</v>
      </c>
      <c r="O47" s="237"/>
      <c r="P47" s="237">
        <v>-1.1000000000000001</v>
      </c>
      <c r="Q47" s="237"/>
      <c r="R47" s="237">
        <v>0.2</v>
      </c>
      <c r="S47" s="237"/>
      <c r="T47" s="237">
        <v>0.4</v>
      </c>
      <c r="U47" s="237"/>
      <c r="V47" s="237">
        <v>0.3</v>
      </c>
      <c r="W47" s="237"/>
      <c r="X47" s="237">
        <v>0.3</v>
      </c>
      <c r="Y47" s="124"/>
    </row>
    <row r="48" spans="1:25" ht="11.25" customHeight="1" x14ac:dyDescent="0.2">
      <c r="A48" s="197"/>
      <c r="B48" s="197" t="s">
        <v>450</v>
      </c>
      <c r="C48" s="342"/>
      <c r="D48" s="237">
        <v>2.6</v>
      </c>
      <c r="E48" s="237"/>
      <c r="F48" s="237">
        <v>4.2</v>
      </c>
      <c r="G48" s="237"/>
      <c r="H48" s="237">
        <v>-2.2999999999999998</v>
      </c>
      <c r="I48" s="237"/>
      <c r="J48" s="237">
        <v>81</v>
      </c>
      <c r="K48" s="237"/>
      <c r="L48" s="237">
        <v>0.4</v>
      </c>
      <c r="M48" s="237"/>
      <c r="N48" s="237">
        <v>-4</v>
      </c>
      <c r="O48" s="237"/>
      <c r="P48" s="237">
        <v>-1.6</v>
      </c>
      <c r="Q48" s="237"/>
      <c r="R48" s="237">
        <v>-0.4</v>
      </c>
      <c r="S48" s="237"/>
      <c r="T48" s="237">
        <v>0.8</v>
      </c>
      <c r="U48" s="237"/>
      <c r="V48" s="237">
        <v>0.2</v>
      </c>
      <c r="W48" s="237"/>
      <c r="X48" s="237">
        <v>0.2</v>
      </c>
      <c r="Y48" s="124"/>
    </row>
    <row r="49" spans="1:25" ht="11.25" customHeight="1" x14ac:dyDescent="0.2">
      <c r="A49" s="197"/>
      <c r="B49" s="197" t="s">
        <v>451</v>
      </c>
      <c r="C49" s="342"/>
      <c r="D49" s="237">
        <v>2.7</v>
      </c>
      <c r="E49" s="237"/>
      <c r="F49" s="237">
        <v>3</v>
      </c>
      <c r="G49" s="237"/>
      <c r="H49" s="237">
        <v>-1.4</v>
      </c>
      <c r="I49" s="237"/>
      <c r="J49" s="237">
        <v>-84.5</v>
      </c>
      <c r="K49" s="237"/>
      <c r="L49" s="237">
        <v>0.1</v>
      </c>
      <c r="M49" s="237"/>
      <c r="N49" s="237">
        <v>-4.4000000000000004</v>
      </c>
      <c r="O49" s="237"/>
      <c r="P49" s="237">
        <v>-1.9</v>
      </c>
      <c r="Q49" s="237"/>
      <c r="R49" s="237">
        <v>10.1</v>
      </c>
      <c r="S49" s="237"/>
      <c r="T49" s="237">
        <v>1.1000000000000001</v>
      </c>
      <c r="U49" s="237"/>
      <c r="V49" s="237">
        <v>-0.1</v>
      </c>
      <c r="W49" s="237"/>
      <c r="X49" s="237">
        <v>0.2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2.2999999999999998</v>
      </c>
      <c r="E50" s="237"/>
      <c r="F50" s="237">
        <v>0.8</v>
      </c>
      <c r="G50" s="237"/>
      <c r="H50" s="237">
        <v>-1.4</v>
      </c>
      <c r="I50" s="237"/>
      <c r="J50" s="237">
        <v>130.80000000000001</v>
      </c>
      <c r="K50" s="237"/>
      <c r="L50" s="237">
        <v>-0.1</v>
      </c>
      <c r="M50" s="237"/>
      <c r="N50" s="237">
        <v>-2.6</v>
      </c>
      <c r="O50" s="237"/>
      <c r="P50" s="237">
        <v>-1.9</v>
      </c>
      <c r="Q50" s="237"/>
      <c r="R50" s="237">
        <v>0.7</v>
      </c>
      <c r="S50" s="237"/>
      <c r="T50" s="237">
        <v>1.3</v>
      </c>
      <c r="U50" s="237"/>
      <c r="V50" s="237">
        <v>-0.4</v>
      </c>
      <c r="W50" s="237"/>
      <c r="X50" s="237">
        <v>0.2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1.8</v>
      </c>
      <c r="E51" s="237"/>
      <c r="F51" s="237">
        <v>-1.2</v>
      </c>
      <c r="G51" s="237"/>
      <c r="H51" s="237">
        <v>-2.5</v>
      </c>
      <c r="I51" s="237"/>
      <c r="J51" s="237">
        <v>85.8</v>
      </c>
      <c r="K51" s="237"/>
      <c r="L51" s="237">
        <v>-0.3</v>
      </c>
      <c r="M51" s="237"/>
      <c r="N51" s="237">
        <v>1.9</v>
      </c>
      <c r="O51" s="237"/>
      <c r="P51" s="237">
        <v>-2</v>
      </c>
      <c r="Q51" s="237"/>
      <c r="R51" s="237">
        <v>-4.5999999999999996</v>
      </c>
      <c r="S51" s="237"/>
      <c r="T51" s="237">
        <v>1.5</v>
      </c>
      <c r="U51" s="237"/>
      <c r="V51" s="237">
        <v>-0.8</v>
      </c>
      <c r="W51" s="237"/>
      <c r="X51" s="237">
        <v>0.2</v>
      </c>
      <c r="Y51" s="124"/>
    </row>
    <row r="52" spans="1:25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124"/>
    </row>
    <row r="53" spans="1:25" ht="11.25" customHeight="1" x14ac:dyDescent="0.2">
      <c r="A53" s="197" t="s">
        <v>441</v>
      </c>
      <c r="B53" s="197" t="s">
        <v>454</v>
      </c>
      <c r="C53" s="342"/>
      <c r="D53" s="237">
        <v>1.5</v>
      </c>
      <c r="E53" s="237"/>
      <c r="F53" s="237">
        <v>-2.2000000000000002</v>
      </c>
      <c r="G53" s="237"/>
      <c r="H53" s="237">
        <v>-4.0999999999999996</v>
      </c>
      <c r="I53" s="237"/>
      <c r="J53" s="237">
        <v>-36.799999999999997</v>
      </c>
      <c r="K53" s="237"/>
      <c r="L53" s="237">
        <v>-0.6</v>
      </c>
      <c r="M53" s="237"/>
      <c r="N53" s="237">
        <v>6.7</v>
      </c>
      <c r="O53" s="237"/>
      <c r="P53" s="237">
        <v>-2</v>
      </c>
      <c r="Q53" s="237"/>
      <c r="R53" s="237">
        <v>-13.3</v>
      </c>
      <c r="S53" s="237"/>
      <c r="T53" s="237">
        <v>1.6</v>
      </c>
      <c r="U53" s="237"/>
      <c r="V53" s="237">
        <v>-1</v>
      </c>
      <c r="W53" s="237"/>
      <c r="X53" s="237">
        <v>0.1</v>
      </c>
      <c r="Y53" s="124"/>
    </row>
    <row r="54" spans="1:25" ht="11.25" customHeight="1" x14ac:dyDescent="0.2">
      <c r="A54" s="197"/>
      <c r="B54" s="197" t="s">
        <v>455</v>
      </c>
      <c r="C54" s="342"/>
      <c r="D54" s="237">
        <v>1.6</v>
      </c>
      <c r="E54" s="237"/>
      <c r="F54" s="237">
        <v>-2.2999999999999998</v>
      </c>
      <c r="G54" s="237"/>
      <c r="H54" s="237">
        <v>-5.0999999999999996</v>
      </c>
      <c r="I54" s="237"/>
      <c r="J54" s="237">
        <v>49.9</v>
      </c>
      <c r="K54" s="237"/>
      <c r="L54" s="237">
        <v>-0.8</v>
      </c>
      <c r="M54" s="237"/>
      <c r="N54" s="237">
        <v>8.8000000000000007</v>
      </c>
      <c r="O54" s="237"/>
      <c r="P54" s="237">
        <v>-2</v>
      </c>
      <c r="Q54" s="237"/>
      <c r="R54" s="237">
        <v>-5.8</v>
      </c>
      <c r="S54" s="237"/>
      <c r="T54" s="237">
        <v>1.5</v>
      </c>
      <c r="U54" s="237"/>
      <c r="V54" s="237">
        <v>-1.2</v>
      </c>
      <c r="W54" s="237"/>
      <c r="X54" s="237">
        <v>0.1</v>
      </c>
      <c r="Y54" s="124"/>
    </row>
    <row r="55" spans="1:25" ht="11.25" customHeight="1" x14ac:dyDescent="0.2">
      <c r="A55" s="197"/>
      <c r="B55" s="197" t="s">
        <v>456</v>
      </c>
      <c r="C55" s="342"/>
      <c r="D55" s="237">
        <v>1.6</v>
      </c>
      <c r="E55" s="237"/>
      <c r="F55" s="237">
        <v>-2.2000000000000002</v>
      </c>
      <c r="G55" s="237"/>
      <c r="H55" s="237">
        <v>-5.5</v>
      </c>
      <c r="I55" s="237"/>
      <c r="J55" s="237">
        <v>-57.8</v>
      </c>
      <c r="K55" s="237"/>
      <c r="L55" s="237">
        <v>-0.7</v>
      </c>
      <c r="M55" s="237"/>
      <c r="N55" s="237">
        <v>8.6999999999999993</v>
      </c>
      <c r="O55" s="237"/>
      <c r="P55" s="237">
        <v>-2.7</v>
      </c>
      <c r="Q55" s="237"/>
      <c r="R55" s="237">
        <v>25.3</v>
      </c>
      <c r="S55" s="237"/>
      <c r="T55" s="237">
        <v>1.5</v>
      </c>
      <c r="U55" s="237"/>
      <c r="V55" s="237">
        <v>-1.3</v>
      </c>
      <c r="W55" s="237"/>
      <c r="X55" s="237">
        <v>0</v>
      </c>
      <c r="Y55" s="124"/>
    </row>
    <row r="56" spans="1:25" ht="11.25" customHeight="1" x14ac:dyDescent="0.2">
      <c r="A56" s="197"/>
      <c r="B56" s="197" t="s">
        <v>445</v>
      </c>
      <c r="C56" s="342"/>
      <c r="D56" s="237">
        <v>1.6</v>
      </c>
      <c r="E56" s="237"/>
      <c r="F56" s="237">
        <v>-1.6</v>
      </c>
      <c r="G56" s="237"/>
      <c r="H56" s="237">
        <v>-5.0999999999999996</v>
      </c>
      <c r="I56" s="237"/>
      <c r="J56" s="237">
        <v>9.5</v>
      </c>
      <c r="K56" s="237"/>
      <c r="L56" s="237">
        <v>-0.9</v>
      </c>
      <c r="M56" s="237"/>
      <c r="N56" s="237">
        <v>7.8</v>
      </c>
      <c r="O56" s="237"/>
      <c r="P56" s="237">
        <v>-2.1</v>
      </c>
      <c r="Q56" s="237"/>
      <c r="R56" s="237">
        <v>-31.6</v>
      </c>
      <c r="S56" s="237"/>
      <c r="T56" s="237">
        <v>1.4</v>
      </c>
      <c r="U56" s="237"/>
      <c r="V56" s="237">
        <v>-1.3</v>
      </c>
      <c r="W56" s="237"/>
      <c r="X56" s="237">
        <v>0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248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236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349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347" t="s">
        <v>350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x14ac:dyDescent="0.2">
      <c r="A64" s="215" t="s">
        <v>414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ht="12.75" customHeight="1" x14ac:dyDescent="0.2">
      <c r="A66" s="336" t="s">
        <v>78</v>
      </c>
    </row>
    <row r="67" spans="1:25" s="381" customFormat="1" x14ac:dyDescent="0.2">
      <c r="A67" s="412" t="s">
        <v>625</v>
      </c>
    </row>
    <row r="68" spans="1:25" s="381" customFormat="1" ht="11.25" customHeight="1" x14ac:dyDescent="0.2">
      <c r="A68" s="18" t="s">
        <v>423</v>
      </c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>
      <selection activeCell="V5" sqref="V5:Y8"/>
    </sheetView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351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1"/>
      <c r="B6" s="521"/>
      <c r="C6" s="631"/>
      <c r="D6" s="632" t="s">
        <v>280</v>
      </c>
      <c r="E6" s="633"/>
      <c r="F6" s="632" t="s">
        <v>281</v>
      </c>
      <c r="G6" s="633"/>
      <c r="H6" s="632" t="s">
        <v>353</v>
      </c>
      <c r="I6" s="633"/>
      <c r="J6" s="632" t="s">
        <v>302</v>
      </c>
      <c r="K6" s="633"/>
      <c r="L6" s="632" t="s">
        <v>284</v>
      </c>
      <c r="M6" s="633"/>
      <c r="N6" s="632" t="s">
        <v>285</v>
      </c>
      <c r="O6" s="633"/>
      <c r="P6" s="632" t="s">
        <v>303</v>
      </c>
      <c r="Q6" s="633"/>
      <c r="R6" s="632" t="s">
        <v>304</v>
      </c>
      <c r="S6" s="633"/>
      <c r="T6" s="632" t="s">
        <v>288</v>
      </c>
      <c r="U6" s="633"/>
      <c r="V6" s="632" t="s">
        <v>277</v>
      </c>
      <c r="W6" s="633"/>
      <c r="X6" s="538" t="s">
        <v>185</v>
      </c>
      <c r="Y6" s="538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26" t="s">
        <v>82</v>
      </c>
      <c r="B7" s="626"/>
      <c r="C7" s="626"/>
      <c r="D7" s="643" t="s">
        <v>289</v>
      </c>
      <c r="E7" s="644"/>
      <c r="F7" s="643">
        <v>2</v>
      </c>
      <c r="G7" s="644"/>
      <c r="H7" s="643" t="s">
        <v>306</v>
      </c>
      <c r="I7" s="644"/>
      <c r="J7" s="643">
        <v>2709</v>
      </c>
      <c r="K7" s="644"/>
      <c r="L7" s="643">
        <v>84</v>
      </c>
      <c r="M7" s="644"/>
      <c r="N7" s="643" t="s">
        <v>290</v>
      </c>
      <c r="O7" s="644"/>
      <c r="P7" s="643" t="s">
        <v>307</v>
      </c>
      <c r="Q7" s="644"/>
      <c r="R7" s="643">
        <v>76</v>
      </c>
      <c r="S7" s="644"/>
      <c r="T7" s="643">
        <v>2204</v>
      </c>
      <c r="U7" s="644"/>
      <c r="V7" s="643">
        <v>85</v>
      </c>
      <c r="W7" s="644"/>
      <c r="X7" s="625" t="s">
        <v>17</v>
      </c>
      <c r="Y7" s="62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47" t="s">
        <v>308</v>
      </c>
      <c r="B8" s="647"/>
      <c r="C8" s="647"/>
      <c r="D8" s="639" t="s">
        <v>354</v>
      </c>
      <c r="E8" s="641"/>
      <c r="F8" s="639" t="s">
        <v>355</v>
      </c>
      <c r="G8" s="641"/>
      <c r="H8" s="639" t="s">
        <v>356</v>
      </c>
      <c r="I8" s="641"/>
      <c r="J8" s="639" t="s">
        <v>312</v>
      </c>
      <c r="K8" s="641"/>
      <c r="L8" s="639" t="s">
        <v>0</v>
      </c>
      <c r="M8" s="641"/>
      <c r="N8" s="639" t="s">
        <v>357</v>
      </c>
      <c r="O8" s="641"/>
      <c r="P8" s="639" t="s">
        <v>358</v>
      </c>
      <c r="Q8" s="641"/>
      <c r="R8" s="639" t="s">
        <v>315</v>
      </c>
      <c r="S8" s="641"/>
      <c r="T8" s="639" t="s">
        <v>359</v>
      </c>
      <c r="U8" s="641"/>
      <c r="V8" s="639" t="s">
        <v>0</v>
      </c>
      <c r="W8" s="641"/>
      <c r="X8" s="646"/>
      <c r="Y8" s="646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35" t="s">
        <v>317</v>
      </c>
      <c r="E9" s="636"/>
      <c r="F9" s="635" t="s">
        <v>317</v>
      </c>
      <c r="G9" s="636"/>
      <c r="H9" s="635" t="s">
        <v>318</v>
      </c>
      <c r="I9" s="636"/>
      <c r="J9" s="635" t="s">
        <v>317</v>
      </c>
      <c r="K9" s="636"/>
      <c r="L9" s="637" t="s">
        <v>187</v>
      </c>
      <c r="M9" s="636"/>
      <c r="N9" s="635" t="s">
        <v>317</v>
      </c>
      <c r="O9" s="636"/>
      <c r="P9" s="635" t="s">
        <v>317</v>
      </c>
      <c r="Q9" s="636"/>
      <c r="R9" s="635" t="s">
        <v>317</v>
      </c>
      <c r="S9" s="636"/>
      <c r="T9" s="635" t="s">
        <v>360</v>
      </c>
      <c r="U9" s="636"/>
      <c r="V9" s="637" t="s">
        <v>187</v>
      </c>
      <c r="W9" s="636"/>
      <c r="X9" s="637" t="s">
        <v>187</v>
      </c>
      <c r="Y9" s="63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451</v>
      </c>
      <c r="C12" s="300"/>
      <c r="D12" s="354">
        <v>239.8412816</v>
      </c>
      <c r="E12" s="354"/>
      <c r="F12" s="354">
        <v>80.821630600000006</v>
      </c>
      <c r="G12" s="354"/>
      <c r="H12" s="354">
        <v>2083.2612979999999</v>
      </c>
      <c r="I12" s="354"/>
      <c r="J12" s="354">
        <v>61.646999999999998</v>
      </c>
      <c r="K12" s="356"/>
      <c r="L12" s="354" t="s">
        <v>75</v>
      </c>
      <c r="M12" s="356"/>
      <c r="N12" s="354">
        <v>89.45209638</v>
      </c>
      <c r="O12" s="354"/>
      <c r="P12" s="354">
        <v>20.01305378</v>
      </c>
      <c r="Q12" s="354"/>
      <c r="R12" s="354">
        <v>30.707269</v>
      </c>
      <c r="S12" s="354"/>
      <c r="T12" s="354">
        <v>22.025764769999999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452</v>
      </c>
      <c r="C13" s="300"/>
      <c r="D13" s="354">
        <v>252.28473070000001</v>
      </c>
      <c r="E13" s="354"/>
      <c r="F13" s="354">
        <v>80.224269370000002</v>
      </c>
      <c r="G13" s="354"/>
      <c r="H13" s="354">
        <v>2098.3249620000001</v>
      </c>
      <c r="I13" s="354"/>
      <c r="J13" s="354">
        <v>5.6700000000000001E-4</v>
      </c>
      <c r="K13" s="356"/>
      <c r="L13" s="354" t="s">
        <v>75</v>
      </c>
      <c r="M13" s="356"/>
      <c r="N13" s="354">
        <v>88.189019569999999</v>
      </c>
      <c r="O13" s="354"/>
      <c r="P13" s="354">
        <v>20.281410390000001</v>
      </c>
      <c r="Q13" s="354"/>
      <c r="R13" s="354">
        <v>29.768640000000001</v>
      </c>
      <c r="S13" s="354"/>
      <c r="T13" s="354">
        <v>22.285082209999999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 t="s">
        <v>453</v>
      </c>
      <c r="C14" s="300"/>
      <c r="D14" s="354">
        <v>266.38528789999998</v>
      </c>
      <c r="E14" s="354"/>
      <c r="F14" s="354">
        <v>79.441827430000004</v>
      </c>
      <c r="G14" s="354"/>
      <c r="H14" s="354">
        <v>2110.309409</v>
      </c>
      <c r="I14" s="354"/>
      <c r="J14" s="354">
        <v>85.477000000000004</v>
      </c>
      <c r="K14" s="356"/>
      <c r="L14" s="354" t="s">
        <v>75</v>
      </c>
      <c r="M14" s="356"/>
      <c r="N14" s="354">
        <v>85.008240310000005</v>
      </c>
      <c r="O14" s="354"/>
      <c r="P14" s="354">
        <v>20.504532730000001</v>
      </c>
      <c r="Q14" s="354"/>
      <c r="R14" s="354">
        <v>32.462277</v>
      </c>
      <c r="S14" s="354"/>
      <c r="T14" s="354">
        <v>22.520915760000001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/>
      <c r="C15" s="300"/>
      <c r="D15" s="354"/>
      <c r="E15" s="354"/>
      <c r="F15" s="354"/>
      <c r="G15" s="354"/>
      <c r="H15" s="354"/>
      <c r="I15" s="354"/>
      <c r="J15" s="354"/>
      <c r="K15" s="356"/>
      <c r="L15" s="354"/>
      <c r="M15" s="356"/>
      <c r="N15" s="354"/>
      <c r="O15" s="354"/>
      <c r="P15" s="354"/>
      <c r="Q15" s="354"/>
      <c r="R15" s="354"/>
      <c r="S15" s="354"/>
      <c r="T15" s="354"/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 t="s">
        <v>440</v>
      </c>
      <c r="B16" s="197" t="s">
        <v>454</v>
      </c>
      <c r="C16" s="300"/>
      <c r="D16" s="354">
        <v>278.36430689999997</v>
      </c>
      <c r="E16" s="354"/>
      <c r="F16" s="354">
        <v>78.616214540000001</v>
      </c>
      <c r="G16" s="354"/>
      <c r="H16" s="354">
        <v>2118.637913</v>
      </c>
      <c r="I16" s="354"/>
      <c r="J16" s="354">
        <v>54.010950000000001</v>
      </c>
      <c r="K16" s="356"/>
      <c r="L16" s="354" t="s">
        <v>75</v>
      </c>
      <c r="M16" s="356"/>
      <c r="N16" s="354">
        <v>81.280152180000002</v>
      </c>
      <c r="O16" s="354"/>
      <c r="P16" s="354">
        <v>20.681974579999999</v>
      </c>
      <c r="Q16" s="354"/>
      <c r="R16" s="354">
        <v>28.618352999999999</v>
      </c>
      <c r="S16" s="354"/>
      <c r="T16" s="354">
        <v>22.7166183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/>
      <c r="B17" s="197" t="s">
        <v>455</v>
      </c>
      <c r="C17" s="300"/>
      <c r="D17" s="354">
        <v>284.52104359999998</v>
      </c>
      <c r="E17" s="354"/>
      <c r="F17" s="354">
        <v>77.909089850000001</v>
      </c>
      <c r="G17" s="354"/>
      <c r="H17" s="354">
        <v>2122.4960000000001</v>
      </c>
      <c r="I17" s="354"/>
      <c r="J17" s="354">
        <v>26.204999999999998</v>
      </c>
      <c r="K17" s="356"/>
      <c r="L17" s="354" t="s">
        <v>75</v>
      </c>
      <c r="M17" s="356"/>
      <c r="N17" s="354">
        <v>78.502483220000002</v>
      </c>
      <c r="O17" s="354"/>
      <c r="P17" s="354">
        <v>20.820227079999999</v>
      </c>
      <c r="Q17" s="354"/>
      <c r="R17" s="354">
        <v>30.891081</v>
      </c>
      <c r="S17" s="354"/>
      <c r="T17" s="354">
        <v>22.858967379999999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456</v>
      </c>
      <c r="C18" s="300"/>
      <c r="D18" s="354">
        <v>283.22318610000002</v>
      </c>
      <c r="E18" s="354"/>
      <c r="F18" s="354">
        <v>77.487243730000003</v>
      </c>
      <c r="G18" s="354"/>
      <c r="H18" s="354">
        <v>2121.3488130000001</v>
      </c>
      <c r="I18" s="354"/>
      <c r="J18" s="354">
        <v>65.614999999999995</v>
      </c>
      <c r="K18" s="356"/>
      <c r="L18" s="354" t="s">
        <v>75</v>
      </c>
      <c r="M18" s="356"/>
      <c r="N18" s="354">
        <v>77.915854080000003</v>
      </c>
      <c r="O18" s="354"/>
      <c r="P18" s="354">
        <v>20.92533658</v>
      </c>
      <c r="Q18" s="354"/>
      <c r="R18" s="354">
        <v>32.107976999999998</v>
      </c>
      <c r="S18" s="354"/>
      <c r="T18" s="354">
        <v>22.947512939999999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445</v>
      </c>
      <c r="C19" s="300"/>
      <c r="D19" s="354">
        <v>276.033661</v>
      </c>
      <c r="E19" s="354"/>
      <c r="F19" s="354">
        <v>77.381503980000005</v>
      </c>
      <c r="G19" s="354"/>
      <c r="H19" s="354">
        <v>2115.5447920000001</v>
      </c>
      <c r="I19" s="354"/>
      <c r="J19" s="354">
        <v>109.57464899999999</v>
      </c>
      <c r="K19" s="356"/>
      <c r="L19" s="354" t="s">
        <v>75</v>
      </c>
      <c r="M19" s="356"/>
      <c r="N19" s="354">
        <v>79.392089490000004</v>
      </c>
      <c r="O19" s="354"/>
      <c r="P19" s="354">
        <v>21.00417809</v>
      </c>
      <c r="Q19" s="354"/>
      <c r="R19" s="354">
        <v>37.112183999999999</v>
      </c>
      <c r="S19" s="354"/>
      <c r="T19" s="354">
        <v>23.007960409999999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446</v>
      </c>
      <c r="C20" s="300"/>
      <c r="D20" s="354">
        <v>265.68602349999998</v>
      </c>
      <c r="E20" s="354"/>
      <c r="F20" s="354">
        <v>77.564099189999993</v>
      </c>
      <c r="G20" s="354"/>
      <c r="H20" s="354">
        <v>2105.0386319999998</v>
      </c>
      <c r="I20" s="354"/>
      <c r="J20" s="354">
        <v>52.237360000000002</v>
      </c>
      <c r="K20" s="356"/>
      <c r="L20" s="354" t="s">
        <v>75</v>
      </c>
      <c r="M20" s="356"/>
      <c r="N20" s="354">
        <v>81.348439479999996</v>
      </c>
      <c r="O20" s="354"/>
      <c r="P20" s="354">
        <v>21.070459889999999</v>
      </c>
      <c r="Q20" s="354"/>
      <c r="R20" s="354">
        <v>34.971193999999997</v>
      </c>
      <c r="S20" s="354"/>
      <c r="T20" s="354">
        <v>23.067975019999999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447</v>
      </c>
      <c r="C21" s="300"/>
      <c r="D21" s="354">
        <v>256.32169640000001</v>
      </c>
      <c r="E21" s="354"/>
      <c r="F21" s="354">
        <v>77.930742269999996</v>
      </c>
      <c r="G21" s="354"/>
      <c r="H21" s="354">
        <v>2087.367146</v>
      </c>
      <c r="I21" s="354"/>
      <c r="J21" s="354">
        <v>55.802010000000003</v>
      </c>
      <c r="K21" s="356"/>
      <c r="L21" s="354" t="s">
        <v>75</v>
      </c>
      <c r="M21" s="356"/>
      <c r="N21" s="354">
        <v>82.244763160000005</v>
      </c>
      <c r="O21" s="354"/>
      <c r="P21" s="354">
        <v>21.11293641</v>
      </c>
      <c r="Q21" s="354"/>
      <c r="R21" s="354">
        <v>36.740805999999999</v>
      </c>
      <c r="S21" s="354"/>
      <c r="T21" s="354">
        <v>23.143379589999999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448</v>
      </c>
      <c r="C22" s="300"/>
      <c r="D22" s="354">
        <v>251.2132163</v>
      </c>
      <c r="E22" s="354"/>
      <c r="F22" s="354">
        <v>78.338383179999994</v>
      </c>
      <c r="G22" s="354"/>
      <c r="H22" s="354">
        <v>2060.881856</v>
      </c>
      <c r="I22" s="354"/>
      <c r="J22" s="354">
        <v>72.520240000000001</v>
      </c>
      <c r="K22" s="356"/>
      <c r="L22" s="354" t="s">
        <v>75</v>
      </c>
      <c r="M22" s="356"/>
      <c r="N22" s="354">
        <v>81.555005489999999</v>
      </c>
      <c r="O22" s="354"/>
      <c r="P22" s="354">
        <v>21.115443689999999</v>
      </c>
      <c r="Q22" s="354"/>
      <c r="R22" s="354">
        <v>31.555918999999999</v>
      </c>
      <c r="S22" s="354"/>
      <c r="T22" s="354">
        <v>23.2446716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449</v>
      </c>
      <c r="C23" s="300"/>
      <c r="D23" s="354">
        <v>251.3269028</v>
      </c>
      <c r="E23" s="354"/>
      <c r="F23" s="354">
        <v>78.643940959999995</v>
      </c>
      <c r="G23" s="354"/>
      <c r="H23" s="354">
        <v>2024.1362180000001</v>
      </c>
      <c r="I23" s="354"/>
      <c r="J23" s="354">
        <v>92.349384999999998</v>
      </c>
      <c r="K23" s="356"/>
      <c r="L23" s="354" t="s">
        <v>75</v>
      </c>
      <c r="M23" s="356"/>
      <c r="N23" s="354">
        <v>79.361666290000002</v>
      </c>
      <c r="O23" s="354"/>
      <c r="P23" s="354">
        <v>21.072093720000002</v>
      </c>
      <c r="Q23" s="354"/>
      <c r="R23" s="354">
        <v>30.624435999999999</v>
      </c>
      <c r="S23" s="354"/>
      <c r="T23" s="354">
        <v>23.37446271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450</v>
      </c>
      <c r="C24" s="300"/>
      <c r="D24" s="354">
        <v>255.65254669999999</v>
      </c>
      <c r="E24" s="354"/>
      <c r="F24" s="354">
        <v>78.855043460000005</v>
      </c>
      <c r="G24" s="354"/>
      <c r="H24" s="354">
        <v>1978.9112869999999</v>
      </c>
      <c r="I24" s="354"/>
      <c r="J24" s="354">
        <v>153.468594</v>
      </c>
      <c r="K24" s="356"/>
      <c r="L24" s="354" t="s">
        <v>75</v>
      </c>
      <c r="M24" s="356"/>
      <c r="N24" s="354">
        <v>76.061105170000005</v>
      </c>
      <c r="O24" s="354"/>
      <c r="P24" s="354">
        <v>20.980723810000001</v>
      </c>
      <c r="Q24" s="354"/>
      <c r="R24" s="354">
        <v>29.507968000000002</v>
      </c>
      <c r="S24" s="354"/>
      <c r="T24" s="354">
        <v>23.545502150000001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451</v>
      </c>
      <c r="C25" s="342"/>
      <c r="D25" s="354">
        <v>261.18117139999998</v>
      </c>
      <c r="E25" s="354"/>
      <c r="F25" s="354">
        <v>78.868610930000003</v>
      </c>
      <c r="G25" s="354"/>
      <c r="H25" s="354">
        <v>1927.6804279999999</v>
      </c>
      <c r="I25" s="354"/>
      <c r="J25" s="354">
        <v>24.039000000000001</v>
      </c>
      <c r="K25" s="356"/>
      <c r="L25" s="354" t="s">
        <v>75</v>
      </c>
      <c r="M25" s="356"/>
      <c r="N25" s="354">
        <v>72.998836949999998</v>
      </c>
      <c r="O25" s="354"/>
      <c r="P25" s="354">
        <v>20.84763118</v>
      </c>
      <c r="Q25" s="354"/>
      <c r="R25" s="354">
        <v>33.872397999999997</v>
      </c>
      <c r="S25" s="354"/>
      <c r="T25" s="354">
        <v>23.761368950000001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452</v>
      </c>
      <c r="C26" s="342"/>
      <c r="D26" s="354">
        <v>264.98107499999998</v>
      </c>
      <c r="E26" s="354"/>
      <c r="F26" s="354">
        <v>78.635574759999997</v>
      </c>
      <c r="G26" s="354"/>
      <c r="H26" s="354">
        <v>1872.045357</v>
      </c>
      <c r="I26" s="354"/>
      <c r="J26" s="354">
        <v>54.845681999999996</v>
      </c>
      <c r="K26" s="356"/>
      <c r="L26" s="354" t="s">
        <v>75</v>
      </c>
      <c r="M26" s="356"/>
      <c r="N26" s="354">
        <v>71.876073020000007</v>
      </c>
      <c r="O26" s="354"/>
      <c r="P26" s="354">
        <v>20.70670621</v>
      </c>
      <c r="Q26" s="354"/>
      <c r="R26" s="354">
        <v>33.366883999999999</v>
      </c>
      <c r="S26" s="354"/>
      <c r="T26" s="354">
        <v>23.999139660000001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 t="s">
        <v>453</v>
      </c>
      <c r="C27" s="342"/>
      <c r="D27" s="354">
        <v>265.72189379999998</v>
      </c>
      <c r="E27" s="354"/>
      <c r="F27" s="354">
        <v>78.28638918</v>
      </c>
      <c r="G27" s="354"/>
      <c r="H27" s="354">
        <v>1815.3314909999999</v>
      </c>
      <c r="I27" s="354"/>
      <c r="J27" s="354">
        <v>109.405</v>
      </c>
      <c r="K27" s="356"/>
      <c r="L27" s="354" t="s">
        <v>75</v>
      </c>
      <c r="M27" s="356"/>
      <c r="N27" s="354">
        <v>73.677072969999998</v>
      </c>
      <c r="O27" s="354"/>
      <c r="P27" s="354">
        <v>20.523650669999999</v>
      </c>
      <c r="Q27" s="354"/>
      <c r="R27" s="354">
        <v>32.724544000000002</v>
      </c>
      <c r="S27" s="354"/>
      <c r="T27" s="354">
        <v>24.234504860000001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/>
      <c r="C28" s="342"/>
      <c r="D28" s="354"/>
      <c r="E28" s="354"/>
      <c r="F28" s="354"/>
      <c r="G28" s="354"/>
      <c r="H28" s="354"/>
      <c r="I28" s="354"/>
      <c r="J28" s="354"/>
      <c r="K28" s="356"/>
      <c r="L28" s="354"/>
      <c r="M28" s="356"/>
      <c r="N28" s="354"/>
      <c r="O28" s="354"/>
      <c r="P28" s="354"/>
      <c r="Q28" s="354"/>
      <c r="R28" s="354"/>
      <c r="S28" s="354"/>
      <c r="T28" s="354"/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 t="s">
        <v>441</v>
      </c>
      <c r="B29" s="197" t="s">
        <v>454</v>
      </c>
      <c r="C29" s="342"/>
      <c r="D29" s="354">
        <v>264.19135310000001</v>
      </c>
      <c r="E29" s="354"/>
      <c r="F29" s="354">
        <v>77.830341070000003</v>
      </c>
      <c r="G29" s="354"/>
      <c r="H29" s="354">
        <v>1755.100322</v>
      </c>
      <c r="I29" s="354"/>
      <c r="J29" s="354">
        <v>63.131999999999998</v>
      </c>
      <c r="K29" s="356"/>
      <c r="L29" s="354" t="s">
        <v>75</v>
      </c>
      <c r="M29" s="356"/>
      <c r="N29" s="354">
        <v>78.229739260000002</v>
      </c>
      <c r="O29" s="354"/>
      <c r="P29" s="354">
        <v>20.313889540000002</v>
      </c>
      <c r="Q29" s="354"/>
      <c r="R29" s="354">
        <v>29.378596999999999</v>
      </c>
      <c r="S29" s="354"/>
      <c r="T29" s="354">
        <v>24.448854699999998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/>
      <c r="B30" s="197" t="s">
        <v>455</v>
      </c>
      <c r="C30" s="342"/>
      <c r="D30" s="354">
        <v>262.14532300000002</v>
      </c>
      <c r="E30" s="354"/>
      <c r="F30" s="354">
        <v>77.316802339999995</v>
      </c>
      <c r="G30" s="354"/>
      <c r="H30" s="354">
        <v>1692.691642</v>
      </c>
      <c r="I30" s="354"/>
      <c r="J30" s="354">
        <v>102.697</v>
      </c>
      <c r="K30" s="356"/>
      <c r="L30" s="354" t="s">
        <v>75</v>
      </c>
      <c r="M30" s="356"/>
      <c r="N30" s="354">
        <v>83.887614159999998</v>
      </c>
      <c r="O30" s="354"/>
      <c r="P30" s="354">
        <v>20.107325370000002</v>
      </c>
      <c r="Q30" s="354"/>
      <c r="R30" s="354">
        <v>26.908605000000001</v>
      </c>
      <c r="S30" s="354"/>
      <c r="T30" s="354">
        <v>24.637639190000002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456</v>
      </c>
      <c r="C31" s="342"/>
      <c r="D31" s="354">
        <v>260.17008659999999</v>
      </c>
      <c r="E31" s="354"/>
      <c r="F31" s="354">
        <v>76.808718150000004</v>
      </c>
      <c r="G31" s="354"/>
      <c r="H31" s="354">
        <v>1632.6882210000001</v>
      </c>
      <c r="I31" s="354"/>
      <c r="J31" s="354">
        <v>65.118399999999994</v>
      </c>
      <c r="K31" s="356"/>
      <c r="L31" s="354" t="s">
        <v>75</v>
      </c>
      <c r="M31" s="356"/>
      <c r="N31" s="354">
        <v>89.430684659999997</v>
      </c>
      <c r="O31" s="354"/>
      <c r="P31" s="354">
        <v>19.796596019999999</v>
      </c>
      <c r="Q31" s="354"/>
      <c r="R31" s="354">
        <v>33.873185999999997</v>
      </c>
      <c r="S31" s="354"/>
      <c r="T31" s="354">
        <v>24.85777371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445</v>
      </c>
      <c r="C32" s="342"/>
      <c r="D32" s="354">
        <v>258.82988119999999</v>
      </c>
      <c r="E32" s="354"/>
      <c r="F32" s="354">
        <v>76.473281170000007</v>
      </c>
      <c r="G32" s="354"/>
      <c r="H32" s="354">
        <v>1565.7506390000001</v>
      </c>
      <c r="I32" s="354"/>
      <c r="J32" s="354">
        <v>77.896000000000001</v>
      </c>
      <c r="K32" s="356"/>
      <c r="L32" s="354" t="s">
        <v>75</v>
      </c>
      <c r="M32" s="356"/>
      <c r="N32" s="354">
        <v>94.415790049999998</v>
      </c>
      <c r="O32" s="354"/>
      <c r="P32" s="354">
        <v>19.636410300000001</v>
      </c>
      <c r="Q32" s="354"/>
      <c r="R32" s="354">
        <v>24.170110000000001</v>
      </c>
      <c r="S32" s="354"/>
      <c r="T32" s="354">
        <v>25.027451150000001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4" t="s">
        <v>157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451</v>
      </c>
      <c r="C36" s="124"/>
      <c r="D36" s="237">
        <v>3.5</v>
      </c>
      <c r="E36" s="237"/>
      <c r="F36" s="237">
        <v>-0.4</v>
      </c>
      <c r="G36" s="237"/>
      <c r="H36" s="237">
        <v>0.8</v>
      </c>
      <c r="I36" s="237"/>
      <c r="J36" s="237">
        <v>-24.2</v>
      </c>
      <c r="K36" s="369"/>
      <c r="L36" s="358" t="s">
        <v>75</v>
      </c>
      <c r="M36" s="369"/>
      <c r="N36" s="237">
        <v>1.4</v>
      </c>
      <c r="O36" s="237"/>
      <c r="P36" s="237">
        <v>1.4</v>
      </c>
      <c r="Q36" s="237"/>
      <c r="R36" s="237">
        <v>-8.6999999999999993</v>
      </c>
      <c r="S36" s="237"/>
      <c r="T36" s="237">
        <v>1.2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452</v>
      </c>
      <c r="C37" s="124"/>
      <c r="D37" s="237">
        <v>5.2</v>
      </c>
      <c r="E37" s="237"/>
      <c r="F37" s="237">
        <v>-0.7</v>
      </c>
      <c r="G37" s="237"/>
      <c r="H37" s="237">
        <v>0.7</v>
      </c>
      <c r="I37" s="237"/>
      <c r="J37" s="237">
        <v>-100</v>
      </c>
      <c r="K37" s="369"/>
      <c r="L37" s="358" t="s">
        <v>75</v>
      </c>
      <c r="M37" s="369"/>
      <c r="N37" s="237">
        <v>-1.4</v>
      </c>
      <c r="O37" s="237"/>
      <c r="P37" s="237">
        <v>1.3</v>
      </c>
      <c r="Q37" s="237"/>
      <c r="R37" s="237">
        <v>-3.1</v>
      </c>
      <c r="S37" s="237"/>
      <c r="T37" s="237">
        <v>1.2</v>
      </c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453</v>
      </c>
      <c r="C38" s="124"/>
      <c r="D38" s="237">
        <v>5.6</v>
      </c>
      <c r="E38" s="237"/>
      <c r="F38" s="237">
        <v>-1</v>
      </c>
      <c r="G38" s="237"/>
      <c r="H38" s="237">
        <v>0.6</v>
      </c>
      <c r="I38" s="237"/>
      <c r="J38" s="411" t="s">
        <v>624</v>
      </c>
      <c r="K38" s="369"/>
      <c r="L38" s="358" t="s">
        <v>75</v>
      </c>
      <c r="M38" s="369"/>
      <c r="N38" s="237">
        <v>-3.6</v>
      </c>
      <c r="O38" s="237"/>
      <c r="P38" s="237">
        <v>1.1000000000000001</v>
      </c>
      <c r="Q38" s="237"/>
      <c r="R38" s="237">
        <v>9</v>
      </c>
      <c r="S38" s="237"/>
      <c r="T38" s="237">
        <v>1.1000000000000001</v>
      </c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/>
      <c r="C39" s="124"/>
      <c r="D39" s="237"/>
      <c r="E39" s="237"/>
      <c r="F39" s="237"/>
      <c r="G39" s="237"/>
      <c r="H39" s="237"/>
      <c r="I39" s="237"/>
      <c r="J39" s="237"/>
      <c r="K39" s="369"/>
      <c r="L39" s="358"/>
      <c r="M39" s="369"/>
      <c r="N39" s="237"/>
      <c r="O39" s="237"/>
      <c r="P39" s="237"/>
      <c r="Q39" s="237"/>
      <c r="R39" s="237"/>
      <c r="S39" s="237"/>
      <c r="T39" s="237"/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 t="s">
        <v>440</v>
      </c>
      <c r="B40" s="197" t="s">
        <v>454</v>
      </c>
      <c r="C40" s="124"/>
      <c r="D40" s="237">
        <v>4.5</v>
      </c>
      <c r="E40" s="237"/>
      <c r="F40" s="237">
        <v>-1</v>
      </c>
      <c r="G40" s="237"/>
      <c r="H40" s="237">
        <v>0.4</v>
      </c>
      <c r="I40" s="237"/>
      <c r="J40" s="237">
        <v>-36.799999999999997</v>
      </c>
      <c r="K40" s="369"/>
      <c r="L40" s="358" t="s">
        <v>75</v>
      </c>
      <c r="M40" s="369"/>
      <c r="N40" s="237">
        <v>-4.4000000000000004</v>
      </c>
      <c r="O40" s="237"/>
      <c r="P40" s="237">
        <v>0.9</v>
      </c>
      <c r="Q40" s="237"/>
      <c r="R40" s="237">
        <v>-11.8</v>
      </c>
      <c r="S40" s="237"/>
      <c r="T40" s="237">
        <v>0.9</v>
      </c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455</v>
      </c>
      <c r="C41" s="124"/>
      <c r="D41" s="237">
        <v>2.2000000000000002</v>
      </c>
      <c r="E41" s="237"/>
      <c r="F41" s="237">
        <v>-0.9</v>
      </c>
      <c r="G41" s="237"/>
      <c r="H41" s="237">
        <v>0.2</v>
      </c>
      <c r="I41" s="237"/>
      <c r="J41" s="237">
        <v>-51.5</v>
      </c>
      <c r="K41" s="369"/>
      <c r="L41" s="358" t="s">
        <v>75</v>
      </c>
      <c r="M41" s="369"/>
      <c r="N41" s="237">
        <v>-3.4</v>
      </c>
      <c r="O41" s="237"/>
      <c r="P41" s="237">
        <v>0.7</v>
      </c>
      <c r="Q41" s="237"/>
      <c r="R41" s="237">
        <v>7.9</v>
      </c>
      <c r="S41" s="237"/>
      <c r="T41" s="237">
        <v>0.6</v>
      </c>
      <c r="U41" s="369"/>
      <c r="V41" s="358"/>
      <c r="W41" s="369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456</v>
      </c>
      <c r="C42" s="124"/>
      <c r="D42" s="237">
        <v>-0.5</v>
      </c>
      <c r="E42" s="237"/>
      <c r="F42" s="237">
        <v>-0.5</v>
      </c>
      <c r="G42" s="237"/>
      <c r="H42" s="237">
        <v>-0.1</v>
      </c>
      <c r="I42" s="237"/>
      <c r="J42" s="237">
        <v>150.4</v>
      </c>
      <c r="K42" s="369"/>
      <c r="L42" s="358" t="s">
        <v>75</v>
      </c>
      <c r="M42" s="369"/>
      <c r="N42" s="237">
        <v>-0.7</v>
      </c>
      <c r="O42" s="237"/>
      <c r="P42" s="237">
        <v>0.5</v>
      </c>
      <c r="Q42" s="237"/>
      <c r="R42" s="237">
        <v>3.9</v>
      </c>
      <c r="S42" s="237"/>
      <c r="T42" s="237">
        <v>0.4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445</v>
      </c>
      <c r="C43" s="124"/>
      <c r="D43" s="237">
        <v>-2.5</v>
      </c>
      <c r="E43" s="237"/>
      <c r="F43" s="237">
        <v>-0.1</v>
      </c>
      <c r="G43" s="237"/>
      <c r="H43" s="237">
        <v>-0.3</v>
      </c>
      <c r="I43" s="237"/>
      <c r="J43" s="237">
        <v>67</v>
      </c>
      <c r="K43" s="369"/>
      <c r="L43" s="358" t="s">
        <v>75</v>
      </c>
      <c r="M43" s="369"/>
      <c r="N43" s="237">
        <v>1.9</v>
      </c>
      <c r="O43" s="237"/>
      <c r="P43" s="237">
        <v>0.4</v>
      </c>
      <c r="Q43" s="237"/>
      <c r="R43" s="237">
        <v>15.6</v>
      </c>
      <c r="S43" s="237"/>
      <c r="T43" s="237">
        <v>0.3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446</v>
      </c>
      <c r="C44" s="124"/>
      <c r="D44" s="237">
        <v>-3.7</v>
      </c>
      <c r="E44" s="237"/>
      <c r="F44" s="237">
        <v>0.2</v>
      </c>
      <c r="G44" s="237"/>
      <c r="H44" s="237">
        <v>-0.5</v>
      </c>
      <c r="I44" s="237"/>
      <c r="J44" s="237">
        <v>-52.3</v>
      </c>
      <c r="K44" s="369"/>
      <c r="L44" s="358" t="s">
        <v>75</v>
      </c>
      <c r="M44" s="369"/>
      <c r="N44" s="237">
        <v>2.5</v>
      </c>
      <c r="O44" s="237"/>
      <c r="P44" s="237">
        <v>0.3</v>
      </c>
      <c r="Q44" s="237"/>
      <c r="R44" s="237">
        <v>-5.8</v>
      </c>
      <c r="S44" s="237"/>
      <c r="T44" s="237">
        <v>0.3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447</v>
      </c>
      <c r="C45" s="124"/>
      <c r="D45" s="237">
        <v>-3.5</v>
      </c>
      <c r="E45" s="237"/>
      <c r="F45" s="237">
        <v>0.5</v>
      </c>
      <c r="G45" s="237"/>
      <c r="H45" s="237">
        <v>-0.8</v>
      </c>
      <c r="I45" s="237"/>
      <c r="J45" s="237">
        <v>6.8</v>
      </c>
      <c r="K45" s="369"/>
      <c r="L45" s="358" t="s">
        <v>75</v>
      </c>
      <c r="M45" s="369"/>
      <c r="N45" s="237">
        <v>1.1000000000000001</v>
      </c>
      <c r="O45" s="237"/>
      <c r="P45" s="237">
        <v>0.2</v>
      </c>
      <c r="Q45" s="237"/>
      <c r="R45" s="237">
        <v>5.0999999999999996</v>
      </c>
      <c r="S45" s="237"/>
      <c r="T45" s="237">
        <v>0.3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448</v>
      </c>
      <c r="C46" s="124"/>
      <c r="D46" s="237">
        <v>-2</v>
      </c>
      <c r="E46" s="237"/>
      <c r="F46" s="237">
        <v>0.5</v>
      </c>
      <c r="G46" s="237"/>
      <c r="H46" s="237">
        <v>-1.3</v>
      </c>
      <c r="I46" s="237"/>
      <c r="J46" s="237">
        <v>30</v>
      </c>
      <c r="K46" s="369"/>
      <c r="L46" s="358" t="s">
        <v>75</v>
      </c>
      <c r="M46" s="369"/>
      <c r="N46" s="237">
        <v>-0.8</v>
      </c>
      <c r="O46" s="237"/>
      <c r="P46" s="237">
        <v>0</v>
      </c>
      <c r="Q46" s="237"/>
      <c r="R46" s="237">
        <v>-14.1</v>
      </c>
      <c r="S46" s="237"/>
      <c r="T46" s="237">
        <v>0.4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449</v>
      </c>
      <c r="C47" s="124"/>
      <c r="D47" s="237">
        <v>0</v>
      </c>
      <c r="E47" s="237"/>
      <c r="F47" s="237">
        <v>0.4</v>
      </c>
      <c r="G47" s="237"/>
      <c r="H47" s="237">
        <v>-1.8</v>
      </c>
      <c r="I47" s="237"/>
      <c r="J47" s="237">
        <v>27.3</v>
      </c>
      <c r="K47" s="369"/>
      <c r="L47" s="358" t="s">
        <v>75</v>
      </c>
      <c r="M47" s="369"/>
      <c r="N47" s="237">
        <v>-2.7</v>
      </c>
      <c r="O47" s="237"/>
      <c r="P47" s="237">
        <v>-0.2</v>
      </c>
      <c r="Q47" s="237"/>
      <c r="R47" s="237">
        <v>-3</v>
      </c>
      <c r="S47" s="237"/>
      <c r="T47" s="237">
        <v>0.6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450</v>
      </c>
      <c r="C48" s="124"/>
      <c r="D48" s="237">
        <v>1.7</v>
      </c>
      <c r="E48" s="237"/>
      <c r="F48" s="237">
        <v>0.3</v>
      </c>
      <c r="G48" s="237"/>
      <c r="H48" s="237">
        <v>-2.2000000000000002</v>
      </c>
      <c r="I48" s="237"/>
      <c r="J48" s="237">
        <v>66.2</v>
      </c>
      <c r="K48" s="369"/>
      <c r="L48" s="358" t="s">
        <v>75</v>
      </c>
      <c r="M48" s="369"/>
      <c r="N48" s="237">
        <v>-4.2</v>
      </c>
      <c r="O48" s="237"/>
      <c r="P48" s="237">
        <v>-0.4</v>
      </c>
      <c r="Q48" s="237"/>
      <c r="R48" s="237">
        <v>-3.6</v>
      </c>
      <c r="S48" s="237"/>
      <c r="T48" s="237">
        <v>0.7</v>
      </c>
      <c r="U48" s="369"/>
      <c r="V48" s="358" t="s">
        <v>34</v>
      </c>
      <c r="W48" s="369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451</v>
      </c>
      <c r="C49" s="124"/>
      <c r="D49" s="237">
        <v>2.2000000000000002</v>
      </c>
      <c r="E49" s="237"/>
      <c r="F49" s="237">
        <v>0</v>
      </c>
      <c r="G49" s="237"/>
      <c r="H49" s="237">
        <v>-2.6</v>
      </c>
      <c r="I49" s="237"/>
      <c r="J49" s="237">
        <v>-84.3</v>
      </c>
      <c r="K49" s="369"/>
      <c r="L49" s="358" t="s">
        <v>75</v>
      </c>
      <c r="M49" s="369"/>
      <c r="N49" s="237">
        <v>-4</v>
      </c>
      <c r="O49" s="237"/>
      <c r="P49" s="237">
        <v>-0.6</v>
      </c>
      <c r="Q49" s="237"/>
      <c r="R49" s="237">
        <v>14.8</v>
      </c>
      <c r="S49" s="237"/>
      <c r="T49" s="237">
        <v>0.9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452</v>
      </c>
      <c r="C50" s="124"/>
      <c r="D50" s="237">
        <v>1.5</v>
      </c>
      <c r="E50" s="237"/>
      <c r="F50" s="237">
        <v>-0.3</v>
      </c>
      <c r="G50" s="237"/>
      <c r="H50" s="237">
        <v>-2.9</v>
      </c>
      <c r="I50" s="237"/>
      <c r="J50" s="237">
        <v>128.19999999999999</v>
      </c>
      <c r="K50" s="369"/>
      <c r="L50" s="358" t="s">
        <v>75</v>
      </c>
      <c r="M50" s="369"/>
      <c r="N50" s="237">
        <v>-1.5</v>
      </c>
      <c r="O50" s="237"/>
      <c r="P50" s="237">
        <v>-0.7</v>
      </c>
      <c r="Q50" s="237"/>
      <c r="R50" s="237">
        <v>-1.5</v>
      </c>
      <c r="S50" s="237"/>
      <c r="T50" s="237">
        <v>1</v>
      </c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453</v>
      </c>
      <c r="C51" s="124"/>
      <c r="D51" s="237">
        <v>0.3</v>
      </c>
      <c r="E51" s="237"/>
      <c r="F51" s="237">
        <v>-0.4</v>
      </c>
      <c r="G51" s="237"/>
      <c r="H51" s="237">
        <v>-3</v>
      </c>
      <c r="I51" s="237"/>
      <c r="J51" s="237">
        <v>99.5</v>
      </c>
      <c r="K51" s="369"/>
      <c r="L51" s="358" t="s">
        <v>75</v>
      </c>
      <c r="M51" s="369"/>
      <c r="N51" s="237">
        <v>2.5</v>
      </c>
      <c r="O51" s="237"/>
      <c r="P51" s="237">
        <v>-0.9</v>
      </c>
      <c r="Q51" s="237"/>
      <c r="R51" s="237">
        <v>-1.9</v>
      </c>
      <c r="S51" s="237"/>
      <c r="T51" s="237">
        <v>1</v>
      </c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/>
      <c r="C52" s="124"/>
      <c r="D52" s="237"/>
      <c r="E52" s="237"/>
      <c r="F52" s="237"/>
      <c r="G52" s="237"/>
      <c r="H52" s="237"/>
      <c r="I52" s="237"/>
      <c r="J52" s="237"/>
      <c r="K52" s="369"/>
      <c r="L52" s="358"/>
      <c r="M52" s="369"/>
      <c r="N52" s="237"/>
      <c r="O52" s="237"/>
      <c r="P52" s="237"/>
      <c r="Q52" s="237"/>
      <c r="R52" s="237"/>
      <c r="S52" s="237"/>
      <c r="T52" s="237"/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 t="s">
        <v>441</v>
      </c>
      <c r="B53" s="197" t="s">
        <v>454</v>
      </c>
      <c r="C53" s="124"/>
      <c r="D53" s="237">
        <v>-0.6</v>
      </c>
      <c r="E53" s="237"/>
      <c r="F53" s="237">
        <v>-0.6</v>
      </c>
      <c r="G53" s="237"/>
      <c r="H53" s="237">
        <v>-3.3</v>
      </c>
      <c r="I53" s="237"/>
      <c r="J53" s="237">
        <v>-42.3</v>
      </c>
      <c r="K53" s="369"/>
      <c r="L53" s="358" t="s">
        <v>75</v>
      </c>
      <c r="M53" s="369"/>
      <c r="N53" s="237">
        <v>6.2</v>
      </c>
      <c r="O53" s="237"/>
      <c r="P53" s="237">
        <v>-1</v>
      </c>
      <c r="Q53" s="237"/>
      <c r="R53" s="237">
        <v>-10.199999999999999</v>
      </c>
      <c r="S53" s="237"/>
      <c r="T53" s="237">
        <v>0.9</v>
      </c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455</v>
      </c>
      <c r="C54" s="124"/>
      <c r="D54" s="237">
        <v>-0.8</v>
      </c>
      <c r="E54" s="237"/>
      <c r="F54" s="237">
        <v>-0.7</v>
      </c>
      <c r="G54" s="237"/>
      <c r="H54" s="237">
        <v>-3.6</v>
      </c>
      <c r="I54" s="237"/>
      <c r="J54" s="237">
        <v>62.7</v>
      </c>
      <c r="K54" s="369"/>
      <c r="L54" s="358" t="s">
        <v>75</v>
      </c>
      <c r="M54" s="369"/>
      <c r="N54" s="237">
        <v>7.2</v>
      </c>
      <c r="O54" s="237"/>
      <c r="P54" s="237">
        <v>-1</v>
      </c>
      <c r="Q54" s="237"/>
      <c r="R54" s="237">
        <v>-8.4</v>
      </c>
      <c r="S54" s="237"/>
      <c r="T54" s="237">
        <v>0.8</v>
      </c>
      <c r="U54" s="369"/>
      <c r="V54" s="358"/>
      <c r="W54" s="369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456</v>
      </c>
      <c r="C55" s="124"/>
      <c r="D55" s="237">
        <v>-0.8</v>
      </c>
      <c r="E55" s="237"/>
      <c r="F55" s="237">
        <v>-0.7</v>
      </c>
      <c r="G55" s="237"/>
      <c r="H55" s="237">
        <v>-3.5</v>
      </c>
      <c r="I55" s="237"/>
      <c r="J55" s="237">
        <v>-36.6</v>
      </c>
      <c r="K55" s="369"/>
      <c r="L55" s="358" t="s">
        <v>75</v>
      </c>
      <c r="M55" s="369"/>
      <c r="N55" s="237">
        <v>6.6</v>
      </c>
      <c r="O55" s="237"/>
      <c r="P55" s="237">
        <v>-1.5</v>
      </c>
      <c r="Q55" s="237"/>
      <c r="R55" s="237">
        <v>25.9</v>
      </c>
      <c r="S55" s="237"/>
      <c r="T55" s="237">
        <v>0.9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445</v>
      </c>
      <c r="C56" s="124"/>
      <c r="D56" s="237">
        <v>-0.5</v>
      </c>
      <c r="E56" s="237"/>
      <c r="F56" s="237">
        <v>-0.4</v>
      </c>
      <c r="G56" s="237"/>
      <c r="H56" s="237">
        <v>-4.0999999999999996</v>
      </c>
      <c r="I56" s="237"/>
      <c r="J56" s="237">
        <v>19.600000000000001</v>
      </c>
      <c r="K56" s="369"/>
      <c r="L56" s="358" t="s">
        <v>75</v>
      </c>
      <c r="M56" s="369"/>
      <c r="N56" s="237">
        <v>5.6</v>
      </c>
      <c r="O56" s="237"/>
      <c r="P56" s="237">
        <v>-0.8</v>
      </c>
      <c r="Q56" s="237"/>
      <c r="R56" s="237">
        <v>-28.6</v>
      </c>
      <c r="S56" s="237"/>
      <c r="T56" s="237">
        <v>0.7</v>
      </c>
      <c r="U56" s="369"/>
      <c r="V56" s="358" t="s">
        <v>34</v>
      </c>
      <c r="W56" s="369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409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410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361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362</v>
      </c>
      <c r="B62" s="56"/>
    </row>
    <row r="63" spans="1:256" x14ac:dyDescent="0.2">
      <c r="A63" s="56" t="s">
        <v>244</v>
      </c>
      <c r="B63" s="56"/>
    </row>
    <row r="64" spans="1:256" x14ac:dyDescent="0.2">
      <c r="A64" s="215" t="s">
        <v>414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9" t="s">
        <v>78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420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381" customFormat="1" ht="12.75" x14ac:dyDescent="0.2">
      <c r="A68" s="412" t="s">
        <v>625</v>
      </c>
    </row>
    <row r="69" spans="1:256" s="159" customFormat="1" ht="3.75" customHeight="1" x14ac:dyDescent="0.2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s="159" customFormat="1" ht="11.25" customHeight="1" x14ac:dyDescent="0.2">
      <c r="A70" s="18" t="s">
        <v>423</v>
      </c>
      <c r="F70" s="165"/>
      <c r="G70" s="165"/>
      <c r="J70" s="165"/>
      <c r="K70" s="165"/>
      <c r="P70" s="165"/>
      <c r="Q70" s="165"/>
      <c r="T70" s="165"/>
      <c r="U70" s="165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topLeftCell="A16" zoomScaleNormal="100" workbookViewId="0">
      <selection activeCell="V5" sqref="V5:Y8"/>
    </sheetView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363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8" t="s">
        <v>322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340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21"/>
      <c r="B6" s="521"/>
      <c r="C6" s="631"/>
      <c r="D6" s="528" t="s">
        <v>323</v>
      </c>
      <c r="E6" s="645"/>
      <c r="F6" s="632" t="s">
        <v>284</v>
      </c>
      <c r="G6" s="633"/>
      <c r="H6" s="632" t="s">
        <v>277</v>
      </c>
      <c r="I6" s="633"/>
      <c r="J6" s="632" t="s">
        <v>364</v>
      </c>
      <c r="K6" s="633"/>
      <c r="L6" s="632" t="s">
        <v>326</v>
      </c>
      <c r="M6" s="633"/>
      <c r="N6" s="632" t="s">
        <v>327</v>
      </c>
      <c r="O6" s="633"/>
      <c r="P6" s="632" t="s">
        <v>365</v>
      </c>
      <c r="Q6" s="633"/>
      <c r="R6" s="538" t="s">
        <v>366</v>
      </c>
      <c r="S6" s="538"/>
    </row>
    <row r="7" spans="1:19" ht="11.25" customHeight="1" x14ac:dyDescent="0.2">
      <c r="A7" s="626" t="s">
        <v>82</v>
      </c>
      <c r="B7" s="626"/>
      <c r="C7" s="626"/>
      <c r="D7" s="627" t="s">
        <v>330</v>
      </c>
      <c r="E7" s="630"/>
      <c r="F7" s="629">
        <v>84</v>
      </c>
      <c r="G7" s="630"/>
      <c r="H7" s="629">
        <v>85</v>
      </c>
      <c r="I7" s="630"/>
      <c r="J7" s="629" t="s">
        <v>331</v>
      </c>
      <c r="K7" s="630"/>
      <c r="L7" s="629">
        <v>39</v>
      </c>
      <c r="M7" s="630"/>
      <c r="N7" s="629">
        <v>90</v>
      </c>
      <c r="O7" s="630"/>
      <c r="P7" s="627" t="s">
        <v>60</v>
      </c>
      <c r="Q7" s="628"/>
      <c r="R7" s="625" t="s">
        <v>17</v>
      </c>
      <c r="S7" s="625"/>
    </row>
    <row r="8" spans="1:19" ht="18.75" customHeight="1" x14ac:dyDescent="0.2">
      <c r="A8" s="545" t="s">
        <v>196</v>
      </c>
      <c r="B8" s="545"/>
      <c r="C8" s="545"/>
      <c r="D8" s="621" t="s">
        <v>332</v>
      </c>
      <c r="E8" s="624"/>
      <c r="F8" s="621" t="s">
        <v>367</v>
      </c>
      <c r="G8" s="624"/>
      <c r="H8" s="621" t="s">
        <v>368</v>
      </c>
      <c r="I8" s="624"/>
      <c r="J8" s="621" t="s">
        <v>369</v>
      </c>
      <c r="K8" s="624"/>
      <c r="L8" s="621" t="s">
        <v>370</v>
      </c>
      <c r="M8" s="624"/>
      <c r="N8" s="621" t="s">
        <v>371</v>
      </c>
      <c r="O8" s="624"/>
      <c r="P8" s="502" t="s">
        <v>372</v>
      </c>
      <c r="Q8" s="503"/>
      <c r="R8" s="502" t="s">
        <v>162</v>
      </c>
      <c r="S8" s="547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451</v>
      </c>
      <c r="C12" s="300"/>
      <c r="D12" s="362">
        <v>622868155</v>
      </c>
      <c r="E12" s="362"/>
      <c r="F12" s="362">
        <v>732563443.79999995</v>
      </c>
      <c r="G12" s="362"/>
      <c r="H12" s="362">
        <v>432028409</v>
      </c>
      <c r="I12" s="362"/>
      <c r="J12" s="362">
        <v>235584281.19999999</v>
      </c>
      <c r="K12" s="362"/>
      <c r="L12" s="362">
        <v>199912411.09999999</v>
      </c>
      <c r="M12" s="362"/>
      <c r="N12" s="362">
        <v>155141243.30000001</v>
      </c>
      <c r="O12" s="362"/>
      <c r="P12" s="362">
        <v>4682063762</v>
      </c>
      <c r="Q12" s="362"/>
      <c r="R12" s="362">
        <v>5385437117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575031666</v>
      </c>
      <c r="E13" s="362"/>
      <c r="F13" s="362">
        <v>734382747.29999995</v>
      </c>
      <c r="G13" s="362"/>
      <c r="H13" s="362">
        <v>434007607.39999998</v>
      </c>
      <c r="I13" s="362"/>
      <c r="J13" s="362">
        <v>236364642.5</v>
      </c>
      <c r="K13" s="362"/>
      <c r="L13" s="362">
        <v>200003172.30000001</v>
      </c>
      <c r="M13" s="362"/>
      <c r="N13" s="362">
        <v>156573640.59999999</v>
      </c>
      <c r="O13" s="362"/>
      <c r="P13" s="362">
        <v>4693496331</v>
      </c>
      <c r="Q13" s="362"/>
      <c r="R13" s="362">
        <v>5384586023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771723682</v>
      </c>
      <c r="E14" s="362"/>
      <c r="F14" s="362">
        <v>736297985.39999998</v>
      </c>
      <c r="G14" s="362"/>
      <c r="H14" s="362">
        <v>435956088.80000001</v>
      </c>
      <c r="I14" s="362"/>
      <c r="J14" s="362">
        <v>236608310.09999999</v>
      </c>
      <c r="K14" s="362"/>
      <c r="L14" s="362">
        <v>199857788.09999999</v>
      </c>
      <c r="M14" s="362"/>
      <c r="N14" s="362">
        <v>157951846.59999999</v>
      </c>
      <c r="O14" s="362"/>
      <c r="P14" s="362">
        <v>4710800855</v>
      </c>
      <c r="Q14" s="362"/>
      <c r="R14" s="362">
        <v>5388876821</v>
      </c>
      <c r="S14" s="159"/>
    </row>
    <row r="15" spans="1:19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159"/>
    </row>
    <row r="16" spans="1:19" ht="11.25" customHeight="1" x14ac:dyDescent="0.2">
      <c r="A16" s="197" t="s">
        <v>440</v>
      </c>
      <c r="B16" s="197" t="s">
        <v>454</v>
      </c>
      <c r="C16" s="342"/>
      <c r="D16" s="362">
        <v>695462246</v>
      </c>
      <c r="E16" s="362"/>
      <c r="F16" s="362">
        <v>739197922.10000002</v>
      </c>
      <c r="G16" s="362"/>
      <c r="H16" s="362">
        <v>438153750.60000002</v>
      </c>
      <c r="I16" s="362"/>
      <c r="J16" s="362">
        <v>236520848.30000001</v>
      </c>
      <c r="K16" s="362"/>
      <c r="L16" s="362">
        <v>199546534.5</v>
      </c>
      <c r="M16" s="362"/>
      <c r="N16" s="362">
        <v>159291843.80000001</v>
      </c>
      <c r="O16" s="362"/>
      <c r="P16" s="362">
        <v>4730260966</v>
      </c>
      <c r="Q16" s="362"/>
      <c r="R16" s="362">
        <v>5387271975</v>
      </c>
      <c r="S16" s="159"/>
    </row>
    <row r="17" spans="1:19" ht="11.25" customHeight="1" x14ac:dyDescent="0.2">
      <c r="A17" s="197"/>
      <c r="B17" s="197" t="s">
        <v>455</v>
      </c>
      <c r="C17" s="342"/>
      <c r="D17" s="362">
        <v>492508489</v>
      </c>
      <c r="E17" s="362"/>
      <c r="F17" s="362">
        <v>743519835.39999998</v>
      </c>
      <c r="G17" s="362"/>
      <c r="H17" s="362">
        <v>440926563.19999999</v>
      </c>
      <c r="I17" s="362"/>
      <c r="J17" s="362">
        <v>236292270.40000001</v>
      </c>
      <c r="K17" s="362"/>
      <c r="L17" s="362">
        <v>199189350</v>
      </c>
      <c r="M17" s="362"/>
      <c r="N17" s="362">
        <v>160650925.59999999</v>
      </c>
      <c r="O17" s="362"/>
      <c r="P17" s="362">
        <v>4745316090</v>
      </c>
      <c r="Q17" s="362"/>
      <c r="R17" s="362">
        <v>5367143196</v>
      </c>
      <c r="S17" s="159"/>
    </row>
    <row r="18" spans="1:19" ht="11.25" customHeight="1" x14ac:dyDescent="0.2">
      <c r="A18" s="197"/>
      <c r="B18" s="197" t="s">
        <v>456</v>
      </c>
      <c r="C18" s="342"/>
      <c r="D18" s="362">
        <v>528941223</v>
      </c>
      <c r="E18" s="362"/>
      <c r="F18" s="362">
        <v>749217514.70000005</v>
      </c>
      <c r="G18" s="362"/>
      <c r="H18" s="362">
        <v>444456048.89999998</v>
      </c>
      <c r="I18" s="362"/>
      <c r="J18" s="362">
        <v>236182991.40000001</v>
      </c>
      <c r="K18" s="362"/>
      <c r="L18" s="362">
        <v>198846322.5</v>
      </c>
      <c r="M18" s="362"/>
      <c r="N18" s="362">
        <v>162056419.69999999</v>
      </c>
      <c r="O18" s="362"/>
      <c r="P18" s="362">
        <v>4750187301</v>
      </c>
      <c r="Q18" s="362"/>
      <c r="R18" s="362">
        <v>5337833936</v>
      </c>
      <c r="S18" s="159"/>
    </row>
    <row r="19" spans="1:19" ht="11.25" customHeight="1" x14ac:dyDescent="0.2">
      <c r="A19" s="197"/>
      <c r="B19" s="197" t="s">
        <v>445</v>
      </c>
      <c r="C19" s="342"/>
      <c r="D19" s="362">
        <v>608669154</v>
      </c>
      <c r="E19" s="362"/>
      <c r="F19" s="362">
        <v>756007317.89999998</v>
      </c>
      <c r="G19" s="362"/>
      <c r="H19" s="362">
        <v>448523809</v>
      </c>
      <c r="I19" s="362"/>
      <c r="J19" s="362">
        <v>236368440</v>
      </c>
      <c r="K19" s="362"/>
      <c r="L19" s="362">
        <v>198461434.40000001</v>
      </c>
      <c r="M19" s="362"/>
      <c r="N19" s="362">
        <v>163560891.19999999</v>
      </c>
      <c r="O19" s="362"/>
      <c r="P19" s="362">
        <v>4754153474</v>
      </c>
      <c r="Q19" s="362"/>
      <c r="R19" s="362">
        <v>5317231212</v>
      </c>
      <c r="S19" s="159"/>
    </row>
    <row r="20" spans="1:19" ht="11.25" customHeight="1" x14ac:dyDescent="0.2">
      <c r="A20" s="197"/>
      <c r="B20" s="197" t="s">
        <v>446</v>
      </c>
      <c r="C20" s="342"/>
      <c r="D20" s="362">
        <v>750981926</v>
      </c>
      <c r="E20" s="362"/>
      <c r="F20" s="362">
        <v>763963934.20000005</v>
      </c>
      <c r="G20" s="362"/>
      <c r="H20" s="362">
        <v>452724882.60000002</v>
      </c>
      <c r="I20" s="362"/>
      <c r="J20" s="362">
        <v>236811621.90000001</v>
      </c>
      <c r="K20" s="362"/>
      <c r="L20" s="362">
        <v>197937954.69999999</v>
      </c>
      <c r="M20" s="362"/>
      <c r="N20" s="362">
        <v>165187909</v>
      </c>
      <c r="O20" s="362"/>
      <c r="P20" s="362">
        <v>4756300275</v>
      </c>
      <c r="Q20" s="362"/>
      <c r="R20" s="362">
        <v>5310088209</v>
      </c>
      <c r="S20" s="159"/>
    </row>
    <row r="21" spans="1:19" ht="11.25" customHeight="1" x14ac:dyDescent="0.2">
      <c r="A21" s="197"/>
      <c r="B21" s="197" t="s">
        <v>447</v>
      </c>
      <c r="C21" s="342"/>
      <c r="D21" s="362">
        <v>480606723</v>
      </c>
      <c r="E21" s="362"/>
      <c r="F21" s="362">
        <v>772491770.20000005</v>
      </c>
      <c r="G21" s="362"/>
      <c r="H21" s="362">
        <v>456220690.69999999</v>
      </c>
      <c r="I21" s="362"/>
      <c r="J21" s="362">
        <v>237195521.30000001</v>
      </c>
      <c r="K21" s="362"/>
      <c r="L21" s="362">
        <v>197249640.40000001</v>
      </c>
      <c r="M21" s="362"/>
      <c r="N21" s="362">
        <v>166844565.40000001</v>
      </c>
      <c r="O21" s="362"/>
      <c r="P21" s="362">
        <v>4764773287</v>
      </c>
      <c r="Q21" s="362"/>
      <c r="R21" s="362">
        <v>5323113380</v>
      </c>
      <c r="S21" s="159"/>
    </row>
    <row r="22" spans="1:19" ht="11.25" customHeight="1" x14ac:dyDescent="0.2">
      <c r="A22" s="197"/>
      <c r="B22" s="197" t="s">
        <v>448</v>
      </c>
      <c r="C22" s="342"/>
      <c r="D22" s="362">
        <v>687061194</v>
      </c>
      <c r="E22" s="362"/>
      <c r="F22" s="362">
        <v>780533877</v>
      </c>
      <c r="G22" s="362"/>
      <c r="H22" s="362">
        <v>458343694.60000002</v>
      </c>
      <c r="I22" s="362"/>
      <c r="J22" s="362">
        <v>237225259.30000001</v>
      </c>
      <c r="K22" s="362"/>
      <c r="L22" s="362">
        <v>196462139.90000001</v>
      </c>
      <c r="M22" s="362"/>
      <c r="N22" s="362">
        <v>168373299.90000001</v>
      </c>
      <c r="O22" s="362"/>
      <c r="P22" s="362">
        <v>4783363836</v>
      </c>
      <c r="Q22" s="362"/>
      <c r="R22" s="362">
        <v>5348527999</v>
      </c>
      <c r="S22" s="159"/>
    </row>
    <row r="23" spans="1:19" ht="11.25" customHeight="1" x14ac:dyDescent="0.2">
      <c r="A23" s="197"/>
      <c r="B23" s="197" t="s">
        <v>449</v>
      </c>
      <c r="C23" s="342"/>
      <c r="D23" s="362">
        <v>669877325</v>
      </c>
      <c r="E23" s="362"/>
      <c r="F23" s="362">
        <v>787163553.89999998</v>
      </c>
      <c r="G23" s="362"/>
      <c r="H23" s="362">
        <v>458570582.69999999</v>
      </c>
      <c r="I23" s="362"/>
      <c r="J23" s="362">
        <v>236656170.59999999</v>
      </c>
      <c r="K23" s="362"/>
      <c r="L23" s="362">
        <v>195614430.19999999</v>
      </c>
      <c r="M23" s="362"/>
      <c r="N23" s="362">
        <v>169647320.19999999</v>
      </c>
      <c r="O23" s="362"/>
      <c r="P23" s="362">
        <v>4799765126</v>
      </c>
      <c r="Q23" s="362"/>
      <c r="R23" s="362">
        <v>5364361053</v>
      </c>
      <c r="S23" s="159"/>
    </row>
    <row r="24" spans="1:19" ht="11.25" customHeight="1" x14ac:dyDescent="0.2">
      <c r="A24" s="197"/>
      <c r="B24" s="197" t="s">
        <v>450</v>
      </c>
      <c r="C24" s="342"/>
      <c r="D24" s="362">
        <v>469341928</v>
      </c>
      <c r="E24" s="362"/>
      <c r="F24" s="362">
        <v>792146587</v>
      </c>
      <c r="G24" s="362"/>
      <c r="H24" s="362">
        <v>456742043.19999999</v>
      </c>
      <c r="I24" s="362"/>
      <c r="J24" s="362">
        <v>235439123.80000001</v>
      </c>
      <c r="K24" s="362"/>
      <c r="L24" s="362">
        <v>194820914</v>
      </c>
      <c r="M24" s="362"/>
      <c r="N24" s="362">
        <v>170654901.69999999</v>
      </c>
      <c r="O24" s="362"/>
      <c r="P24" s="362">
        <v>4794947164</v>
      </c>
      <c r="Q24" s="362"/>
      <c r="R24" s="362">
        <v>5356012287</v>
      </c>
      <c r="S24" s="159"/>
    </row>
    <row r="25" spans="1:19" ht="11.25" customHeight="1" x14ac:dyDescent="0.2">
      <c r="A25" s="197"/>
      <c r="B25" s="197" t="s">
        <v>451</v>
      </c>
      <c r="C25" s="342"/>
      <c r="D25" s="362">
        <v>649712823</v>
      </c>
      <c r="E25" s="362"/>
      <c r="F25" s="362">
        <v>794178244.39999998</v>
      </c>
      <c r="G25" s="362"/>
      <c r="H25" s="362">
        <v>453032815.39999998</v>
      </c>
      <c r="I25" s="362"/>
      <c r="J25" s="362">
        <v>233248868.30000001</v>
      </c>
      <c r="K25" s="362"/>
      <c r="L25" s="362">
        <v>193964672.5</v>
      </c>
      <c r="M25" s="362"/>
      <c r="N25" s="362">
        <v>171425278.80000001</v>
      </c>
      <c r="O25" s="362"/>
      <c r="P25" s="362">
        <v>4759484556</v>
      </c>
      <c r="Q25" s="362"/>
      <c r="R25" s="362">
        <v>5324030418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592908156</v>
      </c>
      <c r="E26" s="362"/>
      <c r="F26" s="362">
        <v>793659074.29999995</v>
      </c>
      <c r="G26" s="362"/>
      <c r="H26" s="362">
        <v>448212733</v>
      </c>
      <c r="I26" s="362"/>
      <c r="J26" s="362">
        <v>230358507.09999999</v>
      </c>
      <c r="K26" s="362"/>
      <c r="L26" s="362">
        <v>193119131.30000001</v>
      </c>
      <c r="M26" s="362"/>
      <c r="N26" s="362">
        <v>171992948.90000001</v>
      </c>
      <c r="O26" s="362"/>
      <c r="P26" s="362">
        <v>4701263869</v>
      </c>
      <c r="Q26" s="362"/>
      <c r="R26" s="362">
        <v>5286358332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566574478</v>
      </c>
      <c r="E27" s="362"/>
      <c r="F27" s="362">
        <v>790587731.39999998</v>
      </c>
      <c r="G27" s="362"/>
      <c r="H27" s="362">
        <v>443314606</v>
      </c>
      <c r="I27" s="362"/>
      <c r="J27" s="362">
        <v>227124017.59999999</v>
      </c>
      <c r="K27" s="362"/>
      <c r="L27" s="362">
        <v>192506337.40000001</v>
      </c>
      <c r="M27" s="362"/>
      <c r="N27" s="362">
        <v>172388289.80000001</v>
      </c>
      <c r="O27" s="362"/>
      <c r="P27" s="362">
        <v>4624941569</v>
      </c>
      <c r="Q27" s="362"/>
      <c r="R27" s="362">
        <v>5253874824</v>
      </c>
      <c r="S27" s="159"/>
    </row>
    <row r="28" spans="1:19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159"/>
    </row>
    <row r="29" spans="1:19" ht="11.25" customHeight="1" x14ac:dyDescent="0.2">
      <c r="A29" s="197" t="s">
        <v>441</v>
      </c>
      <c r="B29" s="197" t="s">
        <v>454</v>
      </c>
      <c r="C29" s="159"/>
      <c r="D29" s="362">
        <v>721429354</v>
      </c>
      <c r="E29" s="362"/>
      <c r="F29" s="362">
        <v>785204364.60000002</v>
      </c>
      <c r="G29" s="362"/>
      <c r="H29" s="362">
        <v>438050593.39999998</v>
      </c>
      <c r="I29" s="362"/>
      <c r="J29" s="362">
        <v>223573448.69999999</v>
      </c>
      <c r="K29" s="362"/>
      <c r="L29" s="362">
        <v>192115232.5</v>
      </c>
      <c r="M29" s="362"/>
      <c r="N29" s="362">
        <v>172491368.5</v>
      </c>
      <c r="O29" s="362"/>
      <c r="P29" s="362">
        <v>4541123879</v>
      </c>
      <c r="Q29" s="362"/>
      <c r="R29" s="362">
        <v>5238306893</v>
      </c>
      <c r="S29" s="159"/>
    </row>
    <row r="30" spans="1:19" ht="11.25" customHeight="1" x14ac:dyDescent="0.2">
      <c r="A30" s="197"/>
      <c r="B30" s="197" t="s">
        <v>455</v>
      </c>
      <c r="C30" s="342"/>
      <c r="D30" s="362">
        <v>420748079</v>
      </c>
      <c r="E30" s="362"/>
      <c r="F30" s="362">
        <v>779180742</v>
      </c>
      <c r="G30" s="362"/>
      <c r="H30" s="362">
        <v>432398403.39999998</v>
      </c>
      <c r="I30" s="362"/>
      <c r="J30" s="362">
        <v>220086350</v>
      </c>
      <c r="K30" s="362"/>
      <c r="L30" s="362">
        <v>191943215.30000001</v>
      </c>
      <c r="M30" s="362"/>
      <c r="N30" s="362">
        <v>172457858.69999999</v>
      </c>
      <c r="O30" s="362"/>
      <c r="P30" s="362">
        <v>4463531693</v>
      </c>
      <c r="Q30" s="362"/>
      <c r="R30" s="362">
        <v>5244573880</v>
      </c>
      <c r="S30" s="159"/>
    </row>
    <row r="31" spans="1:19" ht="11.25" customHeight="1" x14ac:dyDescent="0.2">
      <c r="A31" s="197"/>
      <c r="B31" s="197" t="s">
        <v>456</v>
      </c>
      <c r="C31" s="342"/>
      <c r="D31" s="362">
        <v>871873823</v>
      </c>
      <c r="E31" s="362"/>
      <c r="F31" s="362">
        <v>770048455.60000002</v>
      </c>
      <c r="G31" s="362"/>
      <c r="H31" s="362">
        <v>426568960</v>
      </c>
      <c r="I31" s="362"/>
      <c r="J31" s="362">
        <v>216026289.80000001</v>
      </c>
      <c r="K31" s="362"/>
      <c r="L31" s="362">
        <v>191525388.09999999</v>
      </c>
      <c r="M31" s="362"/>
      <c r="N31" s="362">
        <v>172019038.80000001</v>
      </c>
      <c r="O31" s="362"/>
      <c r="P31" s="362">
        <v>4401198365</v>
      </c>
      <c r="Q31" s="362"/>
      <c r="R31" s="362">
        <v>5262651621</v>
      </c>
      <c r="S31" s="159"/>
    </row>
    <row r="32" spans="1:19" ht="11.25" customHeight="1" x14ac:dyDescent="0.2">
      <c r="A32" s="197"/>
      <c r="B32" s="197" t="s">
        <v>445</v>
      </c>
      <c r="C32" s="342"/>
      <c r="D32" s="362">
        <v>257021671</v>
      </c>
      <c r="E32" s="362"/>
      <c r="F32" s="362">
        <v>762677497.89999998</v>
      </c>
      <c r="G32" s="362"/>
      <c r="H32" s="362">
        <v>422334555</v>
      </c>
      <c r="I32" s="362"/>
      <c r="J32" s="362">
        <v>212643417.30000001</v>
      </c>
      <c r="K32" s="362"/>
      <c r="L32" s="362">
        <v>191880538.80000001</v>
      </c>
      <c r="M32" s="362"/>
      <c r="N32" s="362">
        <v>171351009.40000001</v>
      </c>
      <c r="O32" s="362"/>
      <c r="P32" s="362">
        <v>4355309755</v>
      </c>
      <c r="Q32" s="362"/>
      <c r="R32" s="362">
        <v>5280220351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451</v>
      </c>
      <c r="C36" s="342"/>
      <c r="D36" s="237">
        <v>-16.3</v>
      </c>
      <c r="E36" s="237"/>
      <c r="F36" s="237">
        <v>0.2</v>
      </c>
      <c r="G36" s="237"/>
      <c r="H36" s="237">
        <v>0.5</v>
      </c>
      <c r="I36" s="237"/>
      <c r="J36" s="237">
        <v>0.6</v>
      </c>
      <c r="K36" s="237"/>
      <c r="L36" s="237">
        <v>0.2</v>
      </c>
      <c r="M36" s="237"/>
      <c r="N36" s="237">
        <v>1</v>
      </c>
      <c r="O36" s="237"/>
      <c r="P36" s="237">
        <v>0.1</v>
      </c>
      <c r="Q36" s="237"/>
      <c r="R36" s="237">
        <v>0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-7.7</v>
      </c>
      <c r="E37" s="237"/>
      <c r="F37" s="237">
        <v>0.2</v>
      </c>
      <c r="G37" s="237"/>
      <c r="H37" s="237">
        <v>0.5</v>
      </c>
      <c r="I37" s="237"/>
      <c r="J37" s="237">
        <v>0.3</v>
      </c>
      <c r="K37" s="237"/>
      <c r="L37" s="237">
        <v>0</v>
      </c>
      <c r="M37" s="237"/>
      <c r="N37" s="237">
        <v>0.9</v>
      </c>
      <c r="O37" s="237"/>
      <c r="P37" s="237">
        <v>0.2</v>
      </c>
      <c r="Q37" s="237"/>
      <c r="R37" s="237">
        <v>0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34.200000000000003</v>
      </c>
      <c r="E38" s="237"/>
      <c r="F38" s="237">
        <v>0.3</v>
      </c>
      <c r="G38" s="237"/>
      <c r="H38" s="237">
        <v>0.4</v>
      </c>
      <c r="I38" s="237"/>
      <c r="J38" s="237">
        <v>0.1</v>
      </c>
      <c r="K38" s="237"/>
      <c r="L38" s="237">
        <v>-0.1</v>
      </c>
      <c r="M38" s="237"/>
      <c r="N38" s="237">
        <v>0.9</v>
      </c>
      <c r="O38" s="237"/>
      <c r="P38" s="237">
        <v>0.4</v>
      </c>
      <c r="Q38" s="237"/>
      <c r="R38" s="237">
        <v>0.1</v>
      </c>
      <c r="S38" s="86"/>
    </row>
    <row r="39" spans="1:19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86"/>
    </row>
    <row r="40" spans="1:19" ht="11.25" customHeight="1" x14ac:dyDescent="0.2">
      <c r="A40" s="197" t="s">
        <v>440</v>
      </c>
      <c r="B40" s="197" t="s">
        <v>454</v>
      </c>
      <c r="C40" s="342"/>
      <c r="D40" s="237">
        <v>-9.9</v>
      </c>
      <c r="E40" s="237"/>
      <c r="F40" s="237">
        <v>0.4</v>
      </c>
      <c r="G40" s="237"/>
      <c r="H40" s="237">
        <v>0.5</v>
      </c>
      <c r="I40" s="237"/>
      <c r="J40" s="237">
        <v>0</v>
      </c>
      <c r="K40" s="237"/>
      <c r="L40" s="237">
        <v>-0.2</v>
      </c>
      <c r="M40" s="237"/>
      <c r="N40" s="237">
        <v>0.8</v>
      </c>
      <c r="O40" s="237"/>
      <c r="P40" s="237">
        <v>0.4</v>
      </c>
      <c r="Q40" s="237"/>
      <c r="R40" s="237">
        <v>0</v>
      </c>
      <c r="S40" s="86"/>
    </row>
    <row r="41" spans="1:19" ht="11.25" customHeight="1" x14ac:dyDescent="0.2">
      <c r="A41" s="197"/>
      <c r="B41" s="197" t="s">
        <v>455</v>
      </c>
      <c r="C41" s="342"/>
      <c r="D41" s="370">
        <v>-29.2</v>
      </c>
      <c r="E41" s="369"/>
      <c r="F41" s="370">
        <v>0.6</v>
      </c>
      <c r="G41" s="369"/>
      <c r="H41" s="370">
        <v>0.6</v>
      </c>
      <c r="I41" s="369"/>
      <c r="J41" s="370">
        <v>-0.1</v>
      </c>
      <c r="K41" s="369"/>
      <c r="L41" s="370">
        <v>-0.2</v>
      </c>
      <c r="M41" s="369"/>
      <c r="N41" s="370">
        <v>0.9</v>
      </c>
      <c r="O41" s="369"/>
      <c r="P41" s="370">
        <v>0.3</v>
      </c>
      <c r="Q41" s="369"/>
      <c r="R41" s="370">
        <v>-0.4</v>
      </c>
      <c r="S41" s="86"/>
    </row>
    <row r="42" spans="1:19" ht="11.25" customHeight="1" x14ac:dyDescent="0.2">
      <c r="A42" s="197"/>
      <c r="B42" s="197" t="s">
        <v>456</v>
      </c>
      <c r="C42" s="342"/>
      <c r="D42" s="237">
        <v>7.4</v>
      </c>
      <c r="E42" s="237"/>
      <c r="F42" s="237">
        <v>0.8</v>
      </c>
      <c r="G42" s="237"/>
      <c r="H42" s="237">
        <v>0.8</v>
      </c>
      <c r="I42" s="237"/>
      <c r="J42" s="237">
        <v>0</v>
      </c>
      <c r="K42" s="237"/>
      <c r="L42" s="237">
        <v>-0.2</v>
      </c>
      <c r="M42" s="237"/>
      <c r="N42" s="237">
        <v>0.9</v>
      </c>
      <c r="O42" s="237"/>
      <c r="P42" s="237">
        <v>0.1</v>
      </c>
      <c r="Q42" s="237"/>
      <c r="R42" s="237">
        <v>-0.5</v>
      </c>
      <c r="S42" s="86"/>
    </row>
    <row r="43" spans="1:19" ht="11.25" customHeight="1" x14ac:dyDescent="0.2">
      <c r="A43" s="197"/>
      <c r="B43" s="197" t="s">
        <v>445</v>
      </c>
      <c r="C43" s="342"/>
      <c r="D43" s="237">
        <v>15.1</v>
      </c>
      <c r="E43" s="237"/>
      <c r="F43" s="237">
        <v>0.9</v>
      </c>
      <c r="G43" s="237"/>
      <c r="H43" s="237">
        <v>0.9</v>
      </c>
      <c r="I43" s="237"/>
      <c r="J43" s="237">
        <v>0.1</v>
      </c>
      <c r="K43" s="237"/>
      <c r="L43" s="237">
        <v>-0.2</v>
      </c>
      <c r="M43" s="237"/>
      <c r="N43" s="237">
        <v>0.9</v>
      </c>
      <c r="O43" s="237"/>
      <c r="P43" s="237">
        <v>0.1</v>
      </c>
      <c r="Q43" s="237"/>
      <c r="R43" s="237">
        <v>-0.4</v>
      </c>
      <c r="S43" s="86"/>
    </row>
    <row r="44" spans="1:19" ht="11.25" customHeight="1" x14ac:dyDescent="0.2">
      <c r="A44" s="197"/>
      <c r="B44" s="197" t="s">
        <v>446</v>
      </c>
      <c r="C44" s="342"/>
      <c r="D44" s="237">
        <v>23.4</v>
      </c>
      <c r="E44" s="237"/>
      <c r="F44" s="237">
        <v>1.1000000000000001</v>
      </c>
      <c r="G44" s="237"/>
      <c r="H44" s="237">
        <v>0.9</v>
      </c>
      <c r="I44" s="237"/>
      <c r="J44" s="237">
        <v>0.2</v>
      </c>
      <c r="K44" s="237"/>
      <c r="L44" s="237">
        <v>-0.3</v>
      </c>
      <c r="M44" s="237"/>
      <c r="N44" s="237">
        <v>1</v>
      </c>
      <c r="O44" s="237"/>
      <c r="P44" s="237">
        <v>0</v>
      </c>
      <c r="Q44" s="237"/>
      <c r="R44" s="237">
        <v>-0.1</v>
      </c>
      <c r="S44" s="86"/>
    </row>
    <row r="45" spans="1:19" ht="11.25" customHeight="1" x14ac:dyDescent="0.2">
      <c r="A45" s="197"/>
      <c r="B45" s="197" t="s">
        <v>447</v>
      </c>
      <c r="C45" s="342"/>
      <c r="D45" s="237">
        <v>-36</v>
      </c>
      <c r="E45" s="237"/>
      <c r="F45" s="237">
        <v>1.1000000000000001</v>
      </c>
      <c r="G45" s="237"/>
      <c r="H45" s="237">
        <v>0.8</v>
      </c>
      <c r="I45" s="237"/>
      <c r="J45" s="237">
        <v>0.2</v>
      </c>
      <c r="K45" s="237"/>
      <c r="L45" s="237">
        <v>-0.3</v>
      </c>
      <c r="M45" s="237"/>
      <c r="N45" s="237">
        <v>1</v>
      </c>
      <c r="O45" s="237"/>
      <c r="P45" s="237">
        <v>0.2</v>
      </c>
      <c r="Q45" s="237"/>
      <c r="R45" s="237">
        <v>0.2</v>
      </c>
      <c r="S45" s="86"/>
    </row>
    <row r="46" spans="1:19" ht="11.25" customHeight="1" x14ac:dyDescent="0.2">
      <c r="A46" s="197"/>
      <c r="B46" s="197" t="s">
        <v>448</v>
      </c>
      <c r="C46" s="342"/>
      <c r="D46" s="237">
        <v>43</v>
      </c>
      <c r="E46" s="237"/>
      <c r="F46" s="237">
        <v>1</v>
      </c>
      <c r="G46" s="237"/>
      <c r="H46" s="237">
        <v>0.5</v>
      </c>
      <c r="I46" s="237"/>
      <c r="J46" s="237">
        <v>0</v>
      </c>
      <c r="K46" s="237"/>
      <c r="L46" s="237">
        <v>-0.4</v>
      </c>
      <c r="M46" s="237"/>
      <c r="N46" s="237">
        <v>0.9</v>
      </c>
      <c r="O46" s="237"/>
      <c r="P46" s="237">
        <v>0.4</v>
      </c>
      <c r="Q46" s="237"/>
      <c r="R46" s="237">
        <v>0.5</v>
      </c>
      <c r="S46" s="86"/>
    </row>
    <row r="47" spans="1:19" ht="11.25" customHeight="1" x14ac:dyDescent="0.2">
      <c r="A47" s="197"/>
      <c r="B47" s="197" t="s">
        <v>449</v>
      </c>
      <c r="C47" s="342"/>
      <c r="D47" s="237">
        <v>-2.5</v>
      </c>
      <c r="E47" s="237"/>
      <c r="F47" s="237">
        <v>0.8</v>
      </c>
      <c r="G47" s="237"/>
      <c r="H47" s="237">
        <v>0</v>
      </c>
      <c r="I47" s="237"/>
      <c r="J47" s="237">
        <v>-0.2</v>
      </c>
      <c r="K47" s="237"/>
      <c r="L47" s="237">
        <v>-0.4</v>
      </c>
      <c r="M47" s="237"/>
      <c r="N47" s="237">
        <v>0.8</v>
      </c>
      <c r="O47" s="237"/>
      <c r="P47" s="237">
        <v>0.3</v>
      </c>
      <c r="Q47" s="237"/>
      <c r="R47" s="237">
        <v>0.3</v>
      </c>
      <c r="S47" s="86"/>
    </row>
    <row r="48" spans="1:19" ht="11.25" customHeight="1" x14ac:dyDescent="0.2">
      <c r="A48" s="197"/>
      <c r="B48" s="197" t="s">
        <v>450</v>
      </c>
      <c r="C48" s="342"/>
      <c r="D48" s="237">
        <v>-29.9</v>
      </c>
      <c r="E48" s="237"/>
      <c r="F48" s="237">
        <v>0.6</v>
      </c>
      <c r="G48" s="237"/>
      <c r="H48" s="237">
        <v>-0.4</v>
      </c>
      <c r="I48" s="237"/>
      <c r="J48" s="237">
        <v>-0.5</v>
      </c>
      <c r="K48" s="237"/>
      <c r="L48" s="237">
        <v>-0.4</v>
      </c>
      <c r="M48" s="237"/>
      <c r="N48" s="237">
        <v>0.6</v>
      </c>
      <c r="O48" s="237"/>
      <c r="P48" s="237">
        <v>-0.1</v>
      </c>
      <c r="Q48" s="237"/>
      <c r="R48" s="237">
        <v>-0.2</v>
      </c>
      <c r="S48" s="86"/>
    </row>
    <row r="49" spans="1:19" ht="11.25" customHeight="1" x14ac:dyDescent="0.2">
      <c r="A49" s="197"/>
      <c r="B49" s="197" t="s">
        <v>451</v>
      </c>
      <c r="C49" s="342"/>
      <c r="D49" s="237">
        <v>38.4</v>
      </c>
      <c r="E49" s="237"/>
      <c r="F49" s="237">
        <v>0.3</v>
      </c>
      <c r="G49" s="237"/>
      <c r="H49" s="237">
        <v>-0.8</v>
      </c>
      <c r="I49" s="237"/>
      <c r="J49" s="237">
        <v>-0.9</v>
      </c>
      <c r="K49" s="237"/>
      <c r="L49" s="237">
        <v>-0.4</v>
      </c>
      <c r="M49" s="237"/>
      <c r="N49" s="237">
        <v>0.5</v>
      </c>
      <c r="O49" s="237"/>
      <c r="P49" s="237">
        <v>-0.7</v>
      </c>
      <c r="Q49" s="237"/>
      <c r="R49" s="237">
        <v>-0.6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-8.6999999999999993</v>
      </c>
      <c r="E50" s="237"/>
      <c r="F50" s="237">
        <v>-0.1</v>
      </c>
      <c r="G50" s="237"/>
      <c r="H50" s="237">
        <v>-1.1000000000000001</v>
      </c>
      <c r="I50" s="237"/>
      <c r="J50" s="237">
        <v>-1.2</v>
      </c>
      <c r="K50" s="237"/>
      <c r="L50" s="237">
        <v>-0.4</v>
      </c>
      <c r="M50" s="237"/>
      <c r="N50" s="237">
        <v>0.3</v>
      </c>
      <c r="O50" s="237"/>
      <c r="P50" s="237">
        <v>-1.2</v>
      </c>
      <c r="Q50" s="237"/>
      <c r="R50" s="237">
        <v>-0.7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-4.4000000000000004</v>
      </c>
      <c r="E51" s="237"/>
      <c r="F51" s="237">
        <v>-0.4</v>
      </c>
      <c r="G51" s="237"/>
      <c r="H51" s="237">
        <v>-1.1000000000000001</v>
      </c>
      <c r="I51" s="237"/>
      <c r="J51" s="237">
        <v>-1.4</v>
      </c>
      <c r="K51" s="237"/>
      <c r="L51" s="237">
        <v>-0.3</v>
      </c>
      <c r="M51" s="237"/>
      <c r="N51" s="237">
        <v>0.2</v>
      </c>
      <c r="O51" s="237"/>
      <c r="P51" s="237">
        <v>-1.6</v>
      </c>
      <c r="Q51" s="237"/>
      <c r="R51" s="237">
        <v>-0.6</v>
      </c>
      <c r="S51" s="86"/>
    </row>
    <row r="52" spans="1:19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86"/>
    </row>
    <row r="53" spans="1:19" ht="11.25" customHeight="1" x14ac:dyDescent="0.2">
      <c r="A53" s="197" t="s">
        <v>441</v>
      </c>
      <c r="B53" s="197" t="s">
        <v>454</v>
      </c>
      <c r="C53" s="342"/>
      <c r="D53" s="237">
        <v>27.3</v>
      </c>
      <c r="E53" s="237"/>
      <c r="F53" s="237">
        <v>-0.7</v>
      </c>
      <c r="G53" s="237"/>
      <c r="H53" s="237">
        <v>-1.2</v>
      </c>
      <c r="I53" s="237"/>
      <c r="J53" s="237">
        <v>-1.6</v>
      </c>
      <c r="K53" s="237"/>
      <c r="L53" s="237">
        <v>-0.2</v>
      </c>
      <c r="M53" s="237"/>
      <c r="N53" s="237">
        <v>0.1</v>
      </c>
      <c r="O53" s="237"/>
      <c r="P53" s="237">
        <v>-1.8</v>
      </c>
      <c r="Q53" s="237"/>
      <c r="R53" s="237">
        <v>-0.3</v>
      </c>
      <c r="S53" s="86"/>
    </row>
    <row r="54" spans="1:19" ht="11.25" customHeight="1" x14ac:dyDescent="0.2">
      <c r="A54" s="197"/>
      <c r="B54" s="197" t="s">
        <v>455</v>
      </c>
      <c r="C54" s="342"/>
      <c r="D54" s="370">
        <v>-41.7</v>
      </c>
      <c r="E54" s="369"/>
      <c r="F54" s="370">
        <v>-0.8</v>
      </c>
      <c r="G54" s="369"/>
      <c r="H54" s="370">
        <v>-1.3</v>
      </c>
      <c r="I54" s="369"/>
      <c r="J54" s="370">
        <v>-1.6</v>
      </c>
      <c r="K54" s="369"/>
      <c r="L54" s="370">
        <v>-0.1</v>
      </c>
      <c r="M54" s="369"/>
      <c r="N54" s="370">
        <v>0</v>
      </c>
      <c r="O54" s="369"/>
      <c r="P54" s="370">
        <v>-1.7</v>
      </c>
      <c r="Q54" s="369"/>
      <c r="R54" s="370">
        <v>0.1</v>
      </c>
      <c r="S54" s="86"/>
    </row>
    <row r="55" spans="1:19" ht="11.25" customHeight="1" x14ac:dyDescent="0.2">
      <c r="A55" s="197"/>
      <c r="B55" s="197" t="s">
        <v>456</v>
      </c>
      <c r="C55" s="342"/>
      <c r="D55" s="237">
        <v>107.2</v>
      </c>
      <c r="E55" s="237"/>
      <c r="F55" s="237">
        <v>-1.2</v>
      </c>
      <c r="G55" s="237"/>
      <c r="H55" s="237">
        <v>-1.3</v>
      </c>
      <c r="I55" s="237"/>
      <c r="J55" s="237">
        <v>-1.8</v>
      </c>
      <c r="K55" s="237"/>
      <c r="L55" s="237">
        <v>-0.2</v>
      </c>
      <c r="M55" s="237"/>
      <c r="N55" s="237">
        <v>-0.3</v>
      </c>
      <c r="O55" s="237"/>
      <c r="P55" s="237">
        <v>-1.4</v>
      </c>
      <c r="Q55" s="237"/>
      <c r="R55" s="237">
        <v>0.3</v>
      </c>
      <c r="S55" s="86"/>
    </row>
    <row r="56" spans="1:19" ht="11.25" customHeight="1" x14ac:dyDescent="0.2">
      <c r="A56" s="197"/>
      <c r="B56" s="197" t="s">
        <v>445</v>
      </c>
      <c r="C56" s="342"/>
      <c r="D56" s="237">
        <v>-70.5</v>
      </c>
      <c r="E56" s="237"/>
      <c r="F56" s="237">
        <v>-1</v>
      </c>
      <c r="G56" s="237"/>
      <c r="H56" s="237">
        <v>-1</v>
      </c>
      <c r="I56" s="237"/>
      <c r="J56" s="237">
        <v>-1.6</v>
      </c>
      <c r="K56" s="237"/>
      <c r="L56" s="237">
        <v>0.2</v>
      </c>
      <c r="M56" s="237"/>
      <c r="N56" s="237">
        <v>-0.4</v>
      </c>
      <c r="O56" s="237"/>
      <c r="P56" s="237">
        <v>-1</v>
      </c>
      <c r="Q56" s="237"/>
      <c r="R56" s="237">
        <v>0.3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373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236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349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29" t="s">
        <v>350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9" t="s">
        <v>239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11.25" customHeight="1" x14ac:dyDescent="0.2">
      <c r="A65" s="215" t="s">
        <v>414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11.25" customHeight="1" x14ac:dyDescent="0.2">
      <c r="A68" s="371" t="s">
        <v>421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381" customFormat="1" ht="11.25" customHeight="1" x14ac:dyDescent="0.2">
      <c r="A70" s="18" t="s">
        <v>423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topLeftCell="A44" zoomScaleNormal="100" workbookViewId="0">
      <selection activeCell="V5" sqref="V5:Y8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23" t="s">
        <v>400</v>
      </c>
      <c r="B1" s="424"/>
    </row>
    <row r="2" spans="1:17" s="26" customFormat="1" ht="3.75" customHeight="1" x14ac:dyDescent="0.2"/>
    <row r="3" spans="1:17" s="127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25"/>
      <c r="B6" s="425"/>
      <c r="C6" s="426"/>
      <c r="D6" s="431" t="s">
        <v>103</v>
      </c>
      <c r="E6" s="432"/>
      <c r="F6" s="418" t="s">
        <v>115</v>
      </c>
      <c r="G6" s="431" t="s">
        <v>104</v>
      </c>
      <c r="H6" s="432"/>
      <c r="I6" s="418" t="s">
        <v>115</v>
      </c>
      <c r="J6" s="431" t="s">
        <v>114</v>
      </c>
      <c r="K6" s="432"/>
      <c r="L6" s="431" t="s">
        <v>105</v>
      </c>
      <c r="M6" s="432"/>
      <c r="N6" s="431" t="s">
        <v>176</v>
      </c>
      <c r="O6" s="432"/>
      <c r="P6" s="431" t="s">
        <v>106</v>
      </c>
      <c r="Q6" s="439"/>
    </row>
    <row r="7" spans="1:17" ht="12" customHeight="1" x14ac:dyDescent="0.2">
      <c r="A7" s="427"/>
      <c r="B7" s="427"/>
      <c r="C7" s="428"/>
      <c r="D7" s="433"/>
      <c r="E7" s="434"/>
      <c r="F7" s="419"/>
      <c r="G7" s="433"/>
      <c r="H7" s="434"/>
      <c r="I7" s="419"/>
      <c r="J7" s="433"/>
      <c r="K7" s="434"/>
      <c r="L7" s="433" t="s">
        <v>3</v>
      </c>
      <c r="M7" s="434"/>
      <c r="N7" s="433" t="s">
        <v>3</v>
      </c>
      <c r="O7" s="434"/>
      <c r="P7" s="433"/>
      <c r="Q7" s="440"/>
    </row>
    <row r="8" spans="1:17" ht="12" customHeight="1" x14ac:dyDescent="0.2">
      <c r="A8" s="427"/>
      <c r="B8" s="427"/>
      <c r="C8" s="428"/>
      <c r="D8" s="433"/>
      <c r="E8" s="434"/>
      <c r="F8" s="419"/>
      <c r="G8" s="433"/>
      <c r="H8" s="434"/>
      <c r="I8" s="419"/>
      <c r="J8" s="433"/>
      <c r="K8" s="434"/>
      <c r="L8" s="433" t="s">
        <v>5</v>
      </c>
      <c r="M8" s="434"/>
      <c r="N8" s="433" t="s">
        <v>5</v>
      </c>
      <c r="O8" s="434"/>
      <c r="P8" s="433"/>
      <c r="Q8" s="440"/>
    </row>
    <row r="9" spans="1:17" ht="12" customHeight="1" x14ac:dyDescent="0.2">
      <c r="A9" s="429"/>
      <c r="B9" s="429"/>
      <c r="C9" s="430"/>
      <c r="D9" s="435"/>
      <c r="E9" s="436"/>
      <c r="F9" s="420"/>
      <c r="G9" s="435"/>
      <c r="H9" s="436"/>
      <c r="I9" s="420"/>
      <c r="J9" s="435"/>
      <c r="K9" s="436"/>
      <c r="L9" s="435" t="s">
        <v>6</v>
      </c>
      <c r="M9" s="436"/>
      <c r="N9" s="435" t="s">
        <v>6</v>
      </c>
      <c r="O9" s="436"/>
      <c r="P9" s="435"/>
      <c r="Q9" s="441"/>
    </row>
    <row r="10" spans="1:17" ht="11.25" customHeight="1" x14ac:dyDescent="0.2">
      <c r="A10" s="256" t="s">
        <v>196</v>
      </c>
      <c r="B10" s="256"/>
      <c r="C10" s="256"/>
      <c r="D10" s="421" t="s">
        <v>23</v>
      </c>
      <c r="E10" s="422"/>
      <c r="F10" s="269"/>
      <c r="G10" s="421" t="s">
        <v>24</v>
      </c>
      <c r="H10" s="422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37" t="s">
        <v>7</v>
      </c>
      <c r="K11" s="438"/>
      <c r="L11" s="438"/>
      <c r="M11" s="438"/>
      <c r="N11" s="438"/>
      <c r="O11" s="438"/>
      <c r="P11" s="438"/>
      <c r="Q11" s="438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72"/>
      <c r="G13" s="285"/>
      <c r="H13" s="282"/>
      <c r="I13" s="372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430</v>
      </c>
      <c r="B15" s="274" t="s">
        <v>431</v>
      </c>
      <c r="C15" s="266"/>
      <c r="D15" s="285">
        <v>39874.756844000003</v>
      </c>
      <c r="E15" s="282"/>
      <c r="F15" s="372">
        <v>-7.6</v>
      </c>
      <c r="G15" s="285">
        <v>39699.878921000003</v>
      </c>
      <c r="H15" s="282"/>
      <c r="I15" s="372">
        <v>-16</v>
      </c>
      <c r="J15" s="285">
        <v>174.87792300000001</v>
      </c>
      <c r="K15" s="282"/>
      <c r="L15" s="285">
        <v>1716.3664100000001</v>
      </c>
      <c r="M15" s="282"/>
      <c r="N15" s="285">
        <v>570.83453799999995</v>
      </c>
      <c r="O15" s="282"/>
      <c r="P15" s="285">
        <v>37627.069927999997</v>
      </c>
      <c r="Q15" s="266"/>
    </row>
    <row r="16" spans="1:17" ht="12" customHeight="1" x14ac:dyDescent="0.2">
      <c r="A16" s="268" t="s">
        <v>430</v>
      </c>
      <c r="B16" s="274" t="s">
        <v>432</v>
      </c>
      <c r="C16" s="289"/>
      <c r="D16" s="285">
        <v>45489.747010999999</v>
      </c>
      <c r="E16" s="282"/>
      <c r="F16" s="372">
        <v>14.1</v>
      </c>
      <c r="G16" s="285">
        <v>44251.790381999999</v>
      </c>
      <c r="H16" s="282"/>
      <c r="I16" s="372">
        <v>11.5</v>
      </c>
      <c r="J16" s="285">
        <v>1237.956629</v>
      </c>
      <c r="K16" s="282"/>
      <c r="L16" s="285">
        <v>1825.918197</v>
      </c>
      <c r="M16" s="282"/>
      <c r="N16" s="285">
        <v>672.18350999999996</v>
      </c>
      <c r="O16" s="282"/>
      <c r="P16" s="285">
        <v>41846.540241000002</v>
      </c>
      <c r="Q16" s="266"/>
    </row>
    <row r="17" spans="1:17" ht="12.75" customHeight="1" x14ac:dyDescent="0.2">
      <c r="A17" s="268" t="s">
        <v>430</v>
      </c>
      <c r="B17" s="274" t="s">
        <v>433</v>
      </c>
      <c r="C17" s="289"/>
      <c r="D17" s="285">
        <v>46652.215164000001</v>
      </c>
      <c r="E17" s="282"/>
      <c r="F17" s="372">
        <v>2.6</v>
      </c>
      <c r="G17" s="285">
        <v>47206.610463999998</v>
      </c>
      <c r="H17" s="282"/>
      <c r="I17" s="372">
        <v>6.7</v>
      </c>
      <c r="J17" s="285">
        <v>-554.39529999999695</v>
      </c>
      <c r="K17" s="282"/>
      <c r="L17" s="285">
        <v>1795.9571330000001</v>
      </c>
      <c r="M17" s="282"/>
      <c r="N17" s="285">
        <v>651.96133299999997</v>
      </c>
      <c r="O17" s="282"/>
      <c r="P17" s="285">
        <v>44831.012239999996</v>
      </c>
      <c r="Q17" s="266"/>
    </row>
    <row r="18" spans="1:17" ht="12" customHeight="1" x14ac:dyDescent="0.2">
      <c r="A18" s="268" t="s">
        <v>430</v>
      </c>
      <c r="B18" s="274" t="s">
        <v>434</v>
      </c>
      <c r="C18" s="289"/>
      <c r="D18" s="285">
        <v>46233.655653000002</v>
      </c>
      <c r="E18" s="282"/>
      <c r="F18" s="372">
        <v>-0.9</v>
      </c>
      <c r="G18" s="285">
        <v>46920.160844999999</v>
      </c>
      <c r="H18" s="282"/>
      <c r="I18" s="372">
        <v>-0.6</v>
      </c>
      <c r="J18" s="285">
        <v>-686.50519199999701</v>
      </c>
      <c r="K18" s="282"/>
      <c r="L18" s="285">
        <v>1649.341709</v>
      </c>
      <c r="M18" s="282"/>
      <c r="N18" s="285">
        <v>0</v>
      </c>
      <c r="O18" s="282"/>
      <c r="P18" s="285">
        <v>44547.371530800003</v>
      </c>
      <c r="Q18" s="266"/>
    </row>
    <row r="19" spans="1:17" ht="12" customHeight="1" x14ac:dyDescent="0.2">
      <c r="A19" s="268" t="s">
        <v>430</v>
      </c>
      <c r="B19" s="274" t="s">
        <v>435</v>
      </c>
      <c r="C19" s="289"/>
      <c r="D19" s="285">
        <v>50491.458211999998</v>
      </c>
      <c r="E19" s="282"/>
      <c r="F19" s="372">
        <v>9.1999999999999993</v>
      </c>
      <c r="G19" s="285">
        <v>49396.404267999998</v>
      </c>
      <c r="H19" s="282"/>
      <c r="I19" s="372">
        <v>5.3</v>
      </c>
      <c r="J19" s="285">
        <v>1095.053944</v>
      </c>
      <c r="K19" s="282"/>
      <c r="L19" s="285">
        <v>1778.00848</v>
      </c>
      <c r="M19" s="282"/>
      <c r="N19" s="285">
        <v>411.18574599999999</v>
      </c>
      <c r="O19" s="282"/>
      <c r="P19" s="285">
        <v>46900.944580000003</v>
      </c>
      <c r="Q19" s="266"/>
    </row>
    <row r="20" spans="1:17" ht="12" customHeight="1" x14ac:dyDescent="0.2">
      <c r="A20" s="268" t="s">
        <v>430</v>
      </c>
      <c r="B20" s="274" t="s">
        <v>436</v>
      </c>
      <c r="C20" s="289"/>
      <c r="D20" s="285">
        <v>48642.733034999997</v>
      </c>
      <c r="E20" s="282"/>
      <c r="F20" s="372">
        <v>-3.7</v>
      </c>
      <c r="G20" s="285">
        <v>51298.096212999997</v>
      </c>
      <c r="H20" s="282"/>
      <c r="I20" s="372">
        <v>3.8</v>
      </c>
      <c r="J20" s="285">
        <v>-2655.3631780000001</v>
      </c>
      <c r="K20" s="282"/>
      <c r="L20" s="285">
        <v>2089.676602</v>
      </c>
      <c r="M20" s="282"/>
      <c r="N20" s="285">
        <v>1088.475948</v>
      </c>
      <c r="O20" s="282"/>
      <c r="P20" s="285">
        <v>48761.856093000002</v>
      </c>
      <c r="Q20" s="266"/>
    </row>
    <row r="21" spans="1:17" ht="12" customHeight="1" x14ac:dyDescent="0.2">
      <c r="A21" s="268" t="s">
        <v>430</v>
      </c>
      <c r="B21" s="274" t="s">
        <v>437</v>
      </c>
      <c r="C21" s="289"/>
      <c r="D21" s="285">
        <v>49026.536182999997</v>
      </c>
      <c r="E21" s="282"/>
      <c r="F21" s="372">
        <v>0.8</v>
      </c>
      <c r="G21" s="285">
        <v>52626.47524</v>
      </c>
      <c r="H21" s="282"/>
      <c r="I21" s="372">
        <v>2.6</v>
      </c>
      <c r="J21" s="285">
        <v>-3599.939057</v>
      </c>
      <c r="K21" s="282"/>
      <c r="L21" s="285">
        <v>2217.1638160000002</v>
      </c>
      <c r="M21" s="282"/>
      <c r="N21" s="285">
        <v>730.75116400000002</v>
      </c>
      <c r="O21" s="282"/>
      <c r="P21" s="285">
        <v>50008.158089999997</v>
      </c>
      <c r="Q21" s="266"/>
    </row>
    <row r="22" spans="1:17" ht="12" customHeight="1" x14ac:dyDescent="0.2">
      <c r="A22" s="268" t="s">
        <v>430</v>
      </c>
      <c r="B22" s="274" t="s">
        <v>438</v>
      </c>
      <c r="C22" s="289"/>
      <c r="D22" s="285">
        <v>49076.148829999998</v>
      </c>
      <c r="E22" s="282"/>
      <c r="F22" s="372">
        <v>0.1</v>
      </c>
      <c r="G22" s="285">
        <v>52588.224533000001</v>
      </c>
      <c r="H22" s="282"/>
      <c r="I22" s="372">
        <v>-0.1</v>
      </c>
      <c r="J22" s="285">
        <v>-3512.075703</v>
      </c>
      <c r="K22" s="282"/>
      <c r="L22" s="285">
        <v>1795.535486</v>
      </c>
      <c r="M22" s="282"/>
      <c r="N22" s="285">
        <v>760.22160399999996</v>
      </c>
      <c r="O22" s="282"/>
      <c r="P22" s="285">
        <v>50224.260166</v>
      </c>
      <c r="Q22" s="266"/>
    </row>
    <row r="23" spans="1:17" ht="12" customHeight="1" x14ac:dyDescent="0.2">
      <c r="A23" s="268" t="s">
        <v>430</v>
      </c>
      <c r="B23" s="274" t="s">
        <v>439</v>
      </c>
      <c r="C23" s="289"/>
      <c r="D23" s="285">
        <v>54860.205151000002</v>
      </c>
      <c r="E23" s="282"/>
      <c r="F23" s="372">
        <v>11.8</v>
      </c>
      <c r="G23" s="285">
        <v>58675.361932</v>
      </c>
      <c r="H23" s="282"/>
      <c r="I23" s="372">
        <v>11.6</v>
      </c>
      <c r="J23" s="285">
        <v>-3815.1567810000001</v>
      </c>
      <c r="K23" s="282"/>
      <c r="L23" s="285">
        <v>1825.8422330000001</v>
      </c>
      <c r="M23" s="282"/>
      <c r="N23" s="285">
        <v>520.255178</v>
      </c>
      <c r="O23" s="282"/>
      <c r="P23" s="285">
        <v>56112.346803</v>
      </c>
      <c r="Q23" s="266"/>
    </row>
    <row r="24" spans="1:17" ht="12" customHeight="1" x14ac:dyDescent="0.2">
      <c r="A24" s="268" t="s">
        <v>430</v>
      </c>
      <c r="B24" s="274" t="s">
        <v>440</v>
      </c>
      <c r="C24" s="289"/>
      <c r="D24" s="285">
        <v>58900.924295999997</v>
      </c>
      <c r="E24" s="282"/>
      <c r="F24" s="372">
        <v>7.4</v>
      </c>
      <c r="G24" s="285">
        <v>64478.844074000001</v>
      </c>
      <c r="H24" s="282"/>
      <c r="I24" s="372">
        <v>9.9</v>
      </c>
      <c r="J24" s="285">
        <v>-5577.9197780000004</v>
      </c>
      <c r="K24" s="282"/>
      <c r="L24" s="285">
        <v>2022.7970640000001</v>
      </c>
      <c r="M24" s="282"/>
      <c r="N24" s="285">
        <v>384.657104</v>
      </c>
      <c r="O24" s="282"/>
      <c r="P24" s="285">
        <v>61610.799314999997</v>
      </c>
      <c r="Q24" s="266"/>
    </row>
    <row r="25" spans="1:17" ht="12" customHeight="1" x14ac:dyDescent="0.2">
      <c r="A25" s="268" t="s">
        <v>430</v>
      </c>
      <c r="B25" s="274" t="s">
        <v>441</v>
      </c>
      <c r="C25" s="289" t="s">
        <v>9</v>
      </c>
      <c r="D25" s="285">
        <v>60391.933575000003</v>
      </c>
      <c r="E25" s="284"/>
      <c r="F25" s="372">
        <v>2.5</v>
      </c>
      <c r="G25" s="285">
        <v>62888.096206000002</v>
      </c>
      <c r="H25" s="282"/>
      <c r="I25" s="372">
        <v>-2.5</v>
      </c>
      <c r="J25" s="285">
        <v>-2496.1626310000001</v>
      </c>
      <c r="K25" s="282"/>
      <c r="L25" s="285">
        <v>1979.834644</v>
      </c>
      <c r="M25" s="282"/>
      <c r="N25" s="285">
        <v>0</v>
      </c>
      <c r="O25" s="282"/>
      <c r="P25" s="285">
        <v>60030.098481000001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72"/>
      <c r="G26" s="286"/>
      <c r="H26" s="282"/>
      <c r="I26" s="372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72"/>
      <c r="G27" s="286"/>
      <c r="H27" s="282"/>
      <c r="I27" s="372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430</v>
      </c>
      <c r="B29" s="273" t="s">
        <v>440</v>
      </c>
      <c r="C29" s="289"/>
      <c r="D29" s="285">
        <v>15789.058819</v>
      </c>
      <c r="E29" s="282"/>
      <c r="F29" s="372">
        <v>11.1</v>
      </c>
      <c r="G29" s="285">
        <v>14696.49864</v>
      </c>
      <c r="H29" s="282"/>
      <c r="I29" s="372">
        <v>5.2</v>
      </c>
      <c r="J29" s="285">
        <v>1092.5601790000001</v>
      </c>
      <c r="K29" s="282"/>
      <c r="L29" s="285">
        <v>469.03951899999998</v>
      </c>
      <c r="M29" s="282"/>
      <c r="N29" s="285">
        <v>0</v>
      </c>
      <c r="O29" s="282"/>
      <c r="P29" s="285">
        <v>14024.478266</v>
      </c>
      <c r="Q29" s="266"/>
    </row>
    <row r="30" spans="1:17" ht="12" customHeight="1" x14ac:dyDescent="0.2">
      <c r="A30" s="268" t="s">
        <v>442</v>
      </c>
      <c r="B30" s="273" t="s">
        <v>440</v>
      </c>
      <c r="C30" s="289"/>
      <c r="D30" s="285">
        <v>15626.892378</v>
      </c>
      <c r="E30" s="282"/>
      <c r="F30" s="372">
        <v>0.4</v>
      </c>
      <c r="G30" s="285">
        <v>15854.48733</v>
      </c>
      <c r="H30" s="282"/>
      <c r="I30" s="372">
        <v>0</v>
      </c>
      <c r="J30" s="285">
        <v>-227.59495199999901</v>
      </c>
      <c r="K30" s="282"/>
      <c r="L30" s="285">
        <v>548.20697199999995</v>
      </c>
      <c r="M30" s="282"/>
      <c r="N30" s="285">
        <v>0</v>
      </c>
      <c r="O30" s="282"/>
      <c r="P30" s="285">
        <v>15168.782805000001</v>
      </c>
      <c r="Q30" s="266"/>
    </row>
    <row r="31" spans="1:17" ht="12" customHeight="1" x14ac:dyDescent="0.2">
      <c r="A31" s="268" t="s">
        <v>443</v>
      </c>
      <c r="B31" s="273" t="s">
        <v>440</v>
      </c>
      <c r="C31" s="289"/>
      <c r="D31" s="285">
        <v>13424.081195000001</v>
      </c>
      <c r="E31" s="282"/>
      <c r="F31" s="372">
        <v>2.8</v>
      </c>
      <c r="G31" s="285">
        <v>17414.033033</v>
      </c>
      <c r="H31" s="282"/>
      <c r="I31" s="372">
        <v>-0.5</v>
      </c>
      <c r="J31" s="285">
        <v>-3989.951838</v>
      </c>
      <c r="K31" s="282"/>
      <c r="L31" s="285">
        <v>550.13893800000005</v>
      </c>
      <c r="M31" s="282"/>
      <c r="N31" s="285">
        <v>0</v>
      </c>
      <c r="O31" s="282"/>
      <c r="P31" s="285">
        <v>16660.510736</v>
      </c>
      <c r="Q31" s="266"/>
    </row>
    <row r="32" spans="1:17" ht="12" customHeight="1" x14ac:dyDescent="0.2">
      <c r="A32" s="268" t="s">
        <v>444</v>
      </c>
      <c r="B32" s="273" t="s">
        <v>441</v>
      </c>
      <c r="C32" s="289"/>
      <c r="D32" s="285">
        <v>15392.398380000001</v>
      </c>
      <c r="E32" s="282"/>
      <c r="F32" s="372">
        <v>6.2</v>
      </c>
      <c r="G32" s="285">
        <v>16194.754224</v>
      </c>
      <c r="H32" s="282"/>
      <c r="I32" s="372">
        <v>-1.4</v>
      </c>
      <c r="J32" s="285">
        <v>-802.35584400000005</v>
      </c>
      <c r="K32" s="282"/>
      <c r="L32" s="285">
        <v>501.25429800000001</v>
      </c>
      <c r="M32" s="282"/>
      <c r="N32" s="285">
        <v>0</v>
      </c>
      <c r="O32" s="282"/>
      <c r="P32" s="285">
        <v>15454.689463999999</v>
      </c>
      <c r="Q32" s="266"/>
    </row>
    <row r="33" spans="1:17" ht="12" customHeight="1" x14ac:dyDescent="0.2">
      <c r="A33" s="268" t="s">
        <v>430</v>
      </c>
      <c r="B33" s="273" t="s">
        <v>441</v>
      </c>
      <c r="C33" s="289" t="s">
        <v>9</v>
      </c>
      <c r="D33" s="285">
        <v>15948.561621999999</v>
      </c>
      <c r="E33" s="282"/>
      <c r="F33" s="372">
        <v>1</v>
      </c>
      <c r="G33" s="285">
        <v>13424.821619</v>
      </c>
      <c r="H33" s="282"/>
      <c r="I33" s="372">
        <v>-8.6999999999999993</v>
      </c>
      <c r="J33" s="285">
        <v>2523.7400029999999</v>
      </c>
      <c r="K33" s="282"/>
      <c r="L33" s="285">
        <v>380.23443600000002</v>
      </c>
      <c r="M33" s="282"/>
      <c r="N33" s="285">
        <v>0</v>
      </c>
      <c r="O33" s="282"/>
      <c r="P33" s="285">
        <v>12746.115476000001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72"/>
      <c r="G34" s="285"/>
      <c r="H34" s="282"/>
      <c r="I34" s="372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72"/>
      <c r="G35" s="271"/>
      <c r="H35" s="266"/>
      <c r="I35" s="372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439</v>
      </c>
      <c r="B37" s="288" t="s">
        <v>445</v>
      </c>
      <c r="C37" s="289"/>
      <c r="D37" s="271">
        <v>4966.6815159999996</v>
      </c>
      <c r="E37" s="266"/>
      <c r="F37" s="372">
        <v>5.5</v>
      </c>
      <c r="G37" s="271">
        <v>4766.9363050000002</v>
      </c>
      <c r="H37" s="266"/>
      <c r="I37" s="372">
        <v>14.5</v>
      </c>
      <c r="J37" s="271">
        <v>199.74521099999899</v>
      </c>
      <c r="K37" s="266"/>
      <c r="L37" s="271">
        <v>159.99998400000001</v>
      </c>
      <c r="M37" s="266"/>
      <c r="N37" s="271">
        <v>0</v>
      </c>
      <c r="O37" s="266"/>
      <c r="P37" s="271">
        <v>4553.8282049999998</v>
      </c>
      <c r="Q37" s="266"/>
    </row>
    <row r="38" spans="1:17" ht="12" customHeight="1" x14ac:dyDescent="0.2">
      <c r="A38" s="273"/>
      <c r="B38" s="288" t="s">
        <v>446</v>
      </c>
      <c r="C38" s="289"/>
      <c r="D38" s="271">
        <v>5349.9602450000002</v>
      </c>
      <c r="E38" s="266"/>
      <c r="F38" s="372">
        <v>9</v>
      </c>
      <c r="G38" s="271">
        <v>5150.6722410000002</v>
      </c>
      <c r="H38" s="266"/>
      <c r="I38" s="372">
        <v>6.3</v>
      </c>
      <c r="J38" s="271">
        <v>199.288004</v>
      </c>
      <c r="K38" s="266"/>
      <c r="L38" s="271">
        <v>182.85852299999999</v>
      </c>
      <c r="M38" s="266"/>
      <c r="N38" s="271">
        <v>0</v>
      </c>
      <c r="O38" s="266"/>
      <c r="P38" s="271">
        <v>4920.1047669999998</v>
      </c>
      <c r="Q38" s="266"/>
    </row>
    <row r="39" spans="1:17" ht="12" customHeight="1" x14ac:dyDescent="0.2">
      <c r="A39" s="273"/>
      <c r="B39" s="288" t="s">
        <v>447</v>
      </c>
      <c r="C39" s="289"/>
      <c r="D39" s="271">
        <v>4877.9041319999997</v>
      </c>
      <c r="E39" s="266"/>
      <c r="F39" s="372">
        <v>4</v>
      </c>
      <c r="G39" s="271">
        <v>5163.1642110000003</v>
      </c>
      <c r="H39" s="266"/>
      <c r="I39" s="372">
        <v>16.100000000000001</v>
      </c>
      <c r="J39" s="271">
        <v>-285.26007900000099</v>
      </c>
      <c r="K39" s="266"/>
      <c r="L39" s="271">
        <v>196.20373599999999</v>
      </c>
      <c r="M39" s="266"/>
      <c r="N39" s="271">
        <v>0</v>
      </c>
      <c r="O39" s="266"/>
      <c r="P39" s="271">
        <v>4937.4918019999996</v>
      </c>
      <c r="Q39" s="266"/>
    </row>
    <row r="40" spans="1:17" ht="12" customHeight="1" x14ac:dyDescent="0.2">
      <c r="A40" s="273"/>
      <c r="B40" s="288" t="s">
        <v>448</v>
      </c>
      <c r="C40" s="289"/>
      <c r="D40" s="271">
        <v>5336.6440400000001</v>
      </c>
      <c r="E40" s="266"/>
      <c r="F40" s="372">
        <v>15.5</v>
      </c>
      <c r="G40" s="271">
        <v>5539.7543729999998</v>
      </c>
      <c r="H40" s="266"/>
      <c r="I40" s="372">
        <v>22.3</v>
      </c>
      <c r="J40" s="271">
        <v>-203.110333</v>
      </c>
      <c r="K40" s="266"/>
      <c r="L40" s="271">
        <v>190.781982</v>
      </c>
      <c r="M40" s="266"/>
      <c r="N40" s="271">
        <v>0</v>
      </c>
      <c r="O40" s="266"/>
      <c r="P40" s="271">
        <v>5302.8775880000003</v>
      </c>
      <c r="Q40" s="266"/>
    </row>
    <row r="41" spans="1:17" ht="12" customHeight="1" x14ac:dyDescent="0.2">
      <c r="A41" s="273"/>
      <c r="B41" s="288" t="s">
        <v>449</v>
      </c>
      <c r="C41" s="289"/>
      <c r="D41" s="271">
        <v>3975.3599920000001</v>
      </c>
      <c r="E41" s="266"/>
      <c r="F41" s="372">
        <v>7.8</v>
      </c>
      <c r="G41" s="271">
        <v>5542.117988</v>
      </c>
      <c r="H41" s="266"/>
      <c r="I41" s="372">
        <v>14</v>
      </c>
      <c r="J41" s="271">
        <v>-1566.757996</v>
      </c>
      <c r="K41" s="266"/>
      <c r="L41" s="271">
        <v>168.61192299999999</v>
      </c>
      <c r="M41" s="266"/>
      <c r="N41" s="271">
        <v>0</v>
      </c>
      <c r="O41" s="266"/>
      <c r="P41" s="271">
        <v>5295.765308</v>
      </c>
      <c r="Q41" s="266"/>
    </row>
    <row r="42" spans="1:17" ht="12" customHeight="1" x14ac:dyDescent="0.2">
      <c r="A42" s="273"/>
      <c r="B42" s="288" t="s">
        <v>450</v>
      </c>
      <c r="C42" s="289"/>
      <c r="D42" s="271">
        <v>4252.7165580000001</v>
      </c>
      <c r="E42" s="266"/>
      <c r="F42" s="372">
        <v>12.1</v>
      </c>
      <c r="G42" s="271">
        <v>5832.6382700000004</v>
      </c>
      <c r="H42" s="266"/>
      <c r="I42" s="372">
        <v>17.7</v>
      </c>
      <c r="J42" s="271">
        <v>-1579.9217120000001</v>
      </c>
      <c r="K42" s="266"/>
      <c r="L42" s="271">
        <v>169.61777799999999</v>
      </c>
      <c r="M42" s="266"/>
      <c r="N42" s="271">
        <v>275.153254</v>
      </c>
      <c r="O42" s="266"/>
      <c r="P42" s="271">
        <v>5589.1958610000001</v>
      </c>
      <c r="Q42" s="266"/>
    </row>
    <row r="43" spans="1:17" ht="12" customHeight="1" x14ac:dyDescent="0.2">
      <c r="A43" s="273"/>
      <c r="B43" s="288" t="s">
        <v>451</v>
      </c>
      <c r="C43" s="289"/>
      <c r="D43" s="271">
        <v>4828.7500389999996</v>
      </c>
      <c r="E43" s="266"/>
      <c r="F43" s="372">
        <v>6</v>
      </c>
      <c r="G43" s="271">
        <v>6133.8551719999996</v>
      </c>
      <c r="H43" s="266"/>
      <c r="I43" s="372">
        <v>13.7</v>
      </c>
      <c r="J43" s="271">
        <v>-1305.105133</v>
      </c>
      <c r="K43" s="266"/>
      <c r="L43" s="271">
        <v>160.21498099999999</v>
      </c>
      <c r="M43" s="266"/>
      <c r="N43" s="271">
        <v>0</v>
      </c>
      <c r="O43" s="266"/>
      <c r="P43" s="271">
        <v>5867.1681829999998</v>
      </c>
      <c r="Q43" s="266"/>
    </row>
    <row r="44" spans="1:17" ht="12" customHeight="1" x14ac:dyDescent="0.2">
      <c r="A44" s="273"/>
      <c r="B44" s="288" t="s">
        <v>452</v>
      </c>
      <c r="C44" s="289"/>
      <c r="D44" s="271">
        <v>4857.1988179999998</v>
      </c>
      <c r="E44" s="266"/>
      <c r="F44" s="372">
        <v>5.3</v>
      </c>
      <c r="G44" s="271">
        <v>5861.1718780000001</v>
      </c>
      <c r="H44" s="266"/>
      <c r="I44" s="372">
        <v>0.4</v>
      </c>
      <c r="J44" s="271">
        <v>-1003.97306</v>
      </c>
      <c r="K44" s="266"/>
      <c r="L44" s="271">
        <v>183.631596</v>
      </c>
      <c r="M44" s="266"/>
      <c r="N44" s="271">
        <v>109.50385</v>
      </c>
      <c r="O44" s="266"/>
      <c r="P44" s="271">
        <v>5594.4396669999996</v>
      </c>
      <c r="Q44" s="266"/>
    </row>
    <row r="45" spans="1:17" ht="12" customHeight="1" x14ac:dyDescent="0.2">
      <c r="A45" s="273"/>
      <c r="B45" s="288" t="s">
        <v>453</v>
      </c>
      <c r="C45" s="289"/>
      <c r="D45" s="271">
        <v>5288.8491469999999</v>
      </c>
      <c r="E45" s="266"/>
      <c r="F45" s="372">
        <v>-4</v>
      </c>
      <c r="G45" s="271">
        <v>5279.5622640000001</v>
      </c>
      <c r="H45" s="266"/>
      <c r="I45" s="372">
        <v>7.9</v>
      </c>
      <c r="J45" s="271">
        <v>9.2868829999997597</v>
      </c>
      <c r="K45" s="266"/>
      <c r="L45" s="271">
        <v>159.649753</v>
      </c>
      <c r="M45" s="266"/>
      <c r="N45" s="271">
        <v>0</v>
      </c>
      <c r="O45" s="266"/>
      <c r="P45" s="271">
        <v>5045.8301359999996</v>
      </c>
      <c r="Q45" s="266"/>
    </row>
    <row r="46" spans="1:17" ht="12" customHeight="1" x14ac:dyDescent="0.2">
      <c r="A46" s="273" t="s">
        <v>440</v>
      </c>
      <c r="B46" s="288" t="s">
        <v>454</v>
      </c>
      <c r="C46" s="289"/>
      <c r="D46" s="271">
        <v>4344.4825060000003</v>
      </c>
      <c r="E46" s="266"/>
      <c r="F46" s="372">
        <v>1.6</v>
      </c>
      <c r="G46" s="271">
        <v>5279.4090370000004</v>
      </c>
      <c r="H46" s="266"/>
      <c r="I46" s="372">
        <v>6.9</v>
      </c>
      <c r="J46" s="271">
        <v>-934.92653099999995</v>
      </c>
      <c r="K46" s="266"/>
      <c r="L46" s="271">
        <v>142.187273</v>
      </c>
      <c r="M46" s="266"/>
      <c r="N46" s="271">
        <v>0</v>
      </c>
      <c r="O46" s="266"/>
      <c r="P46" s="271">
        <v>5033.4477370000004</v>
      </c>
      <c r="Q46" s="266"/>
    </row>
    <row r="47" spans="1:17" ht="12" customHeight="1" x14ac:dyDescent="0.2">
      <c r="A47" s="273"/>
      <c r="B47" s="288" t="s">
        <v>455</v>
      </c>
      <c r="C47" s="289"/>
      <c r="D47" s="271">
        <v>4708.2854989999996</v>
      </c>
      <c r="E47" s="266"/>
      <c r="F47" s="372">
        <v>5.9</v>
      </c>
      <c r="G47" s="271">
        <v>4801.8696360000004</v>
      </c>
      <c r="H47" s="266"/>
      <c r="I47" s="372">
        <v>12.8</v>
      </c>
      <c r="J47" s="271">
        <v>-93.584137000000695</v>
      </c>
      <c r="K47" s="266"/>
      <c r="L47" s="271">
        <v>133.92928499999999</v>
      </c>
      <c r="M47" s="266"/>
      <c r="N47" s="271">
        <v>0</v>
      </c>
      <c r="O47" s="266"/>
      <c r="P47" s="271">
        <v>4583.2345420000001</v>
      </c>
      <c r="Q47" s="266"/>
    </row>
    <row r="48" spans="1:17" ht="12" customHeight="1" x14ac:dyDescent="0.2">
      <c r="A48" s="273"/>
      <c r="B48" s="288" t="s">
        <v>456</v>
      </c>
      <c r="C48" s="289"/>
      <c r="D48" s="271">
        <v>5599.4092719999999</v>
      </c>
      <c r="E48" s="266"/>
      <c r="F48" s="372">
        <v>16.7</v>
      </c>
      <c r="G48" s="271">
        <v>4774.2279580000004</v>
      </c>
      <c r="H48" s="266"/>
      <c r="I48" s="372">
        <v>-3.5</v>
      </c>
      <c r="J48" s="271">
        <v>825.18131399999902</v>
      </c>
      <c r="K48" s="266"/>
      <c r="L48" s="271">
        <v>159.01300000000001</v>
      </c>
      <c r="M48" s="266"/>
      <c r="N48" s="271">
        <v>0</v>
      </c>
      <c r="O48" s="266"/>
      <c r="P48" s="271">
        <v>4547.5123039999999</v>
      </c>
      <c r="Q48" s="266"/>
    </row>
    <row r="49" spans="1:18" ht="12" customHeight="1" x14ac:dyDescent="0.2">
      <c r="A49" s="273"/>
      <c r="B49" s="288" t="s">
        <v>445</v>
      </c>
      <c r="C49" s="289"/>
      <c r="D49" s="271">
        <v>5481.3640480000004</v>
      </c>
      <c r="E49" s="266"/>
      <c r="F49" s="372">
        <v>10.4</v>
      </c>
      <c r="G49" s="271">
        <v>5120.401046</v>
      </c>
      <c r="H49" s="266"/>
      <c r="I49" s="372">
        <v>7.4</v>
      </c>
      <c r="J49" s="271">
        <v>360.96300200000002</v>
      </c>
      <c r="K49" s="266"/>
      <c r="L49" s="271">
        <v>176.09723399999999</v>
      </c>
      <c r="M49" s="266"/>
      <c r="N49" s="271">
        <v>0</v>
      </c>
      <c r="O49" s="266"/>
      <c r="P49" s="271">
        <v>4893.7314200000001</v>
      </c>
      <c r="Q49" s="266"/>
    </row>
    <row r="50" spans="1:18" ht="12" customHeight="1" x14ac:dyDescent="0.2">
      <c r="A50" s="273"/>
      <c r="B50" s="288" t="s">
        <v>446</v>
      </c>
      <c r="C50" s="289"/>
      <c r="D50" s="271">
        <v>5742.6331060000002</v>
      </c>
      <c r="E50" s="266"/>
      <c r="F50" s="372">
        <v>7.3</v>
      </c>
      <c r="G50" s="271">
        <v>5567.7054079999998</v>
      </c>
      <c r="H50" s="266"/>
      <c r="I50" s="372">
        <v>8.1</v>
      </c>
      <c r="J50" s="271">
        <v>174.92769799999999</v>
      </c>
      <c r="K50" s="266"/>
      <c r="L50" s="271">
        <v>225.56867399999999</v>
      </c>
      <c r="M50" s="266"/>
      <c r="N50" s="271">
        <v>0</v>
      </c>
      <c r="O50" s="266"/>
      <c r="P50" s="271">
        <v>5322.2188500000002</v>
      </c>
      <c r="Q50" s="266"/>
    </row>
    <row r="51" spans="1:18" ht="12" customHeight="1" x14ac:dyDescent="0.2">
      <c r="A51" s="273"/>
      <c r="B51" s="288" t="s">
        <v>447</v>
      </c>
      <c r="C51" s="289"/>
      <c r="D51" s="271">
        <v>4962.7195259999999</v>
      </c>
      <c r="E51" s="266"/>
      <c r="F51" s="372">
        <v>1.7</v>
      </c>
      <c r="G51" s="271">
        <v>4632.9067789999999</v>
      </c>
      <c r="H51" s="266"/>
      <c r="I51" s="372">
        <v>-10.3</v>
      </c>
      <c r="J51" s="271">
        <v>329.812747</v>
      </c>
      <c r="K51" s="266"/>
      <c r="L51" s="271">
        <v>158.77297899999999</v>
      </c>
      <c r="M51" s="266"/>
      <c r="N51" s="271">
        <v>0</v>
      </c>
      <c r="O51" s="266"/>
      <c r="P51" s="271">
        <v>4432.175405</v>
      </c>
      <c r="Q51" s="266"/>
    </row>
    <row r="52" spans="1:18" ht="12" customHeight="1" x14ac:dyDescent="0.2">
      <c r="A52" s="273"/>
      <c r="B52" s="288" t="s">
        <v>448</v>
      </c>
      <c r="C52" s="289"/>
      <c r="D52" s="271">
        <v>4921.5397460000004</v>
      </c>
      <c r="E52" s="266"/>
      <c r="F52" s="372">
        <v>-7.8</v>
      </c>
      <c r="G52" s="271">
        <v>5653.8751430000002</v>
      </c>
      <c r="H52" s="266"/>
      <c r="I52" s="372">
        <v>2.1</v>
      </c>
      <c r="J52" s="271">
        <v>-732.33539699999994</v>
      </c>
      <c r="K52" s="266"/>
      <c r="L52" s="271">
        <v>163.865319</v>
      </c>
      <c r="M52" s="266"/>
      <c r="N52" s="271">
        <v>0</v>
      </c>
      <c r="O52" s="266"/>
      <c r="P52" s="271">
        <v>5414.3885499999997</v>
      </c>
      <c r="Q52" s="266"/>
    </row>
    <row r="53" spans="1:18" ht="12" customHeight="1" x14ac:dyDescent="0.2">
      <c r="A53" s="273"/>
      <c r="B53" s="288" t="s">
        <v>449</v>
      </c>
      <c r="C53" s="289"/>
      <c r="D53" s="271">
        <v>4062.3698760000002</v>
      </c>
      <c r="E53" s="266"/>
      <c r="F53" s="372">
        <v>2.2000000000000002</v>
      </c>
      <c r="G53" s="271">
        <v>5704.0039729999999</v>
      </c>
      <c r="H53" s="266"/>
      <c r="I53" s="372">
        <v>2.9</v>
      </c>
      <c r="J53" s="271">
        <v>-1641.6340970000001</v>
      </c>
      <c r="K53" s="266"/>
      <c r="L53" s="271">
        <v>203.12810899999999</v>
      </c>
      <c r="M53" s="266"/>
      <c r="N53" s="271">
        <v>0</v>
      </c>
      <c r="O53" s="266"/>
      <c r="P53" s="271">
        <v>5455.63933</v>
      </c>
      <c r="Q53" s="266"/>
    </row>
    <row r="54" spans="1:18" ht="12" customHeight="1" x14ac:dyDescent="0.2">
      <c r="A54" s="273"/>
      <c r="B54" s="288" t="s">
        <v>450</v>
      </c>
      <c r="C54" s="289"/>
      <c r="D54" s="271">
        <v>4355.7298629999996</v>
      </c>
      <c r="E54" s="266"/>
      <c r="F54" s="372">
        <v>2.4</v>
      </c>
      <c r="G54" s="271">
        <v>5665.6670109999995</v>
      </c>
      <c r="H54" s="266"/>
      <c r="I54" s="372">
        <v>-2.9</v>
      </c>
      <c r="J54" s="271">
        <v>-1309.937148</v>
      </c>
      <c r="K54" s="266"/>
      <c r="L54" s="271">
        <v>166.36403300000001</v>
      </c>
      <c r="M54" s="266"/>
      <c r="N54" s="271">
        <v>0</v>
      </c>
      <c r="O54" s="266"/>
      <c r="P54" s="271">
        <v>5423.8669200000004</v>
      </c>
      <c r="Q54" s="266"/>
    </row>
    <row r="55" spans="1:18" ht="12" customHeight="1" x14ac:dyDescent="0.2">
      <c r="A55" s="273"/>
      <c r="B55" s="288" t="s">
        <v>451</v>
      </c>
      <c r="C55" s="289"/>
      <c r="D55" s="271">
        <v>5005.9814560000004</v>
      </c>
      <c r="E55" s="266"/>
      <c r="F55" s="372">
        <v>3.7</v>
      </c>
      <c r="G55" s="271">
        <v>6044.3620490000003</v>
      </c>
      <c r="H55" s="266"/>
      <c r="I55" s="372">
        <v>-1.5</v>
      </c>
      <c r="J55" s="271">
        <v>-1038.3805930000001</v>
      </c>
      <c r="K55" s="266"/>
      <c r="L55" s="271">
        <v>180.64679599999999</v>
      </c>
      <c r="M55" s="266"/>
      <c r="N55" s="271">
        <v>0</v>
      </c>
      <c r="O55" s="266"/>
      <c r="P55" s="271">
        <v>5781.0044859999998</v>
      </c>
      <c r="Q55" s="266"/>
    </row>
    <row r="56" spans="1:18" ht="12" customHeight="1" x14ac:dyDescent="0.2">
      <c r="A56" s="273"/>
      <c r="B56" s="288" t="s">
        <v>452</v>
      </c>
      <c r="C56" s="289"/>
      <c r="D56" s="271">
        <v>5216.3411180000003</v>
      </c>
      <c r="E56" s="266"/>
      <c r="F56" s="372">
        <v>7.4</v>
      </c>
      <c r="G56" s="271">
        <v>6002.8342060000004</v>
      </c>
      <c r="H56" s="266"/>
      <c r="I56" s="372">
        <v>2.4</v>
      </c>
      <c r="J56" s="271">
        <v>-786.49308799999994</v>
      </c>
      <c r="K56" s="266"/>
      <c r="L56" s="271">
        <v>205.37831499999999</v>
      </c>
      <c r="M56" s="266"/>
      <c r="N56" s="271">
        <v>0</v>
      </c>
      <c r="O56" s="266"/>
      <c r="P56" s="271">
        <v>5731.5110020000002</v>
      </c>
      <c r="Q56" s="266"/>
    </row>
    <row r="57" spans="1:18" ht="12" customHeight="1" x14ac:dyDescent="0.2">
      <c r="A57" s="274"/>
      <c r="B57" s="288" t="s">
        <v>453</v>
      </c>
      <c r="C57" s="289"/>
      <c r="D57" s="271">
        <v>5498.3802649999998</v>
      </c>
      <c r="E57" s="266"/>
      <c r="F57" s="372">
        <v>4</v>
      </c>
      <c r="G57" s="271">
        <v>5118.6080099999999</v>
      </c>
      <c r="H57" s="266"/>
      <c r="I57" s="372">
        <v>-3</v>
      </c>
      <c r="J57" s="271">
        <v>379.77225499999997</v>
      </c>
      <c r="K57" s="266"/>
      <c r="L57" s="271">
        <v>157.72834</v>
      </c>
      <c r="M57" s="266"/>
      <c r="N57" s="271">
        <v>0</v>
      </c>
      <c r="O57" s="266"/>
      <c r="P57" s="271">
        <v>4889.6019729999998</v>
      </c>
      <c r="Q57" s="266"/>
    </row>
    <row r="58" spans="1:18" ht="12" customHeight="1" x14ac:dyDescent="0.2">
      <c r="A58" s="273" t="s">
        <v>441</v>
      </c>
      <c r="B58" s="288" t="s">
        <v>454</v>
      </c>
      <c r="C58" s="289"/>
      <c r="D58" s="271">
        <v>4677.6769969999996</v>
      </c>
      <c r="E58" s="266"/>
      <c r="F58" s="372">
        <v>7.7</v>
      </c>
      <c r="G58" s="271">
        <v>5073.3120079999999</v>
      </c>
      <c r="H58" s="266"/>
      <c r="I58" s="372">
        <v>-3.9</v>
      </c>
      <c r="J58" s="271">
        <v>-395.63501100000002</v>
      </c>
      <c r="K58" s="266"/>
      <c r="L58" s="271">
        <v>138.14764299999999</v>
      </c>
      <c r="M58" s="266"/>
      <c r="N58" s="271">
        <v>0</v>
      </c>
      <c r="O58" s="266"/>
      <c r="P58" s="271">
        <v>4833.576489</v>
      </c>
      <c r="Q58" s="266"/>
    </row>
    <row r="59" spans="1:18" ht="12" customHeight="1" x14ac:dyDescent="0.2">
      <c r="A59" s="274"/>
      <c r="B59" s="288" t="s">
        <v>455</v>
      </c>
      <c r="C59" s="289" t="s">
        <v>9</v>
      </c>
      <c r="D59" s="271">
        <v>4871.9312579999996</v>
      </c>
      <c r="E59" s="266"/>
      <c r="F59" s="372">
        <v>3.5</v>
      </c>
      <c r="G59" s="271">
        <v>4337.9440990000003</v>
      </c>
      <c r="H59" s="266"/>
      <c r="I59" s="372">
        <v>-9.6999999999999993</v>
      </c>
      <c r="J59" s="271">
        <v>533.987158999999</v>
      </c>
      <c r="K59" s="266"/>
      <c r="L59" s="271">
        <v>142.84746000000001</v>
      </c>
      <c r="M59" s="266"/>
      <c r="N59" s="271">
        <v>0</v>
      </c>
      <c r="O59" s="266"/>
      <c r="P59" s="271">
        <v>4126.2419550000004</v>
      </c>
      <c r="Q59" s="266"/>
    </row>
    <row r="60" spans="1:18" ht="12" customHeight="1" x14ac:dyDescent="0.2">
      <c r="A60" s="273"/>
      <c r="B60" s="288" t="s">
        <v>456</v>
      </c>
      <c r="C60" s="289" t="s">
        <v>9</v>
      </c>
      <c r="D60" s="271">
        <v>5815.0228479999996</v>
      </c>
      <c r="E60" s="266"/>
      <c r="F60" s="372">
        <v>3.9</v>
      </c>
      <c r="G60" s="271">
        <v>5092.5772690000003</v>
      </c>
      <c r="H60" s="266"/>
      <c r="I60" s="372">
        <v>6.7</v>
      </c>
      <c r="J60" s="271">
        <v>722.44557899999904</v>
      </c>
      <c r="K60" s="266"/>
      <c r="L60" s="271">
        <v>163.84433100000001</v>
      </c>
      <c r="M60" s="266"/>
      <c r="N60" s="271">
        <v>0</v>
      </c>
      <c r="O60" s="266"/>
      <c r="P60" s="271">
        <v>4833.9377350000004</v>
      </c>
      <c r="Q60" s="266"/>
    </row>
    <row r="61" spans="1:18" ht="12" customHeight="1" x14ac:dyDescent="0.2">
      <c r="A61" s="274"/>
      <c r="B61" s="288" t="s">
        <v>445</v>
      </c>
      <c r="C61" s="289" t="s">
        <v>9</v>
      </c>
      <c r="D61" s="271">
        <v>5261.607516</v>
      </c>
      <c r="E61" s="266"/>
      <c r="F61" s="372">
        <v>-4</v>
      </c>
      <c r="G61" s="271">
        <v>3994.3002510000001</v>
      </c>
      <c r="H61" s="266"/>
      <c r="I61" s="372">
        <v>-22</v>
      </c>
      <c r="J61" s="271">
        <v>1267.3072649999999</v>
      </c>
      <c r="K61" s="266"/>
      <c r="L61" s="271">
        <v>73.542644999999993</v>
      </c>
      <c r="M61" s="266"/>
      <c r="N61" s="271">
        <v>0</v>
      </c>
      <c r="O61" s="266"/>
      <c r="P61" s="271">
        <v>3785.935786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375" customFormat="1" ht="11.25" customHeight="1" x14ac:dyDescent="0.2">
      <c r="A64" s="246" t="s">
        <v>401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376"/>
    </row>
    <row r="65" spans="1:18" s="375" customFormat="1" ht="11.25" customHeight="1" x14ac:dyDescent="0.2">
      <c r="A65" s="246" t="s">
        <v>402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376"/>
    </row>
    <row r="66" spans="1:18" s="375" customFormat="1" ht="11.25" customHeight="1" x14ac:dyDescent="0.2">
      <c r="A66" s="246" t="s">
        <v>403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376"/>
    </row>
    <row r="67" spans="1:18" ht="11.25" customHeight="1" x14ac:dyDescent="0.2">
      <c r="A67" s="20" t="s">
        <v>199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200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37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423</v>
      </c>
    </row>
  </sheetData>
  <mergeCells count="13">
    <mergeCell ref="J11:Q11"/>
    <mergeCell ref="J6:K9"/>
    <mergeCell ref="L6:M9"/>
    <mergeCell ref="N6:O9"/>
    <mergeCell ref="P6:Q9"/>
    <mergeCell ref="I6:I9"/>
    <mergeCell ref="D10:E10"/>
    <mergeCell ref="G10:H10"/>
    <mergeCell ref="A1:B1"/>
    <mergeCell ref="A6:C9"/>
    <mergeCell ref="D6:E9"/>
    <mergeCell ref="F6:F9"/>
    <mergeCell ref="G6:H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T62"/>
  <sheetViews>
    <sheetView topLeftCell="A19" zoomScaleNormal="100" workbookViewId="0">
      <selection activeCell="V5" sqref="V5:Y8"/>
    </sheetView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269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270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42"/>
      <c r="B6" s="442"/>
      <c r="C6" s="443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44"/>
      <c r="B7" s="444"/>
      <c r="C7" s="445"/>
      <c r="D7" s="328" t="s">
        <v>271</v>
      </c>
      <c r="E7" s="12" t="s">
        <v>272</v>
      </c>
      <c r="F7" s="329" t="s">
        <v>273</v>
      </c>
      <c r="G7" s="12" t="s">
        <v>271</v>
      </c>
      <c r="H7" s="12" t="s">
        <v>272</v>
      </c>
      <c r="I7" s="329" t="s">
        <v>273</v>
      </c>
      <c r="J7" s="12" t="s">
        <v>271</v>
      </c>
      <c r="K7" s="12" t="s">
        <v>272</v>
      </c>
      <c r="L7" s="12" t="s">
        <v>273</v>
      </c>
    </row>
    <row r="8" spans="1:16" s="1" customFormat="1" ht="12" customHeight="1" x14ac:dyDescent="0.2">
      <c r="A8" s="446"/>
      <c r="B8" s="446"/>
      <c r="C8" s="447"/>
      <c r="D8" s="448" t="s">
        <v>7</v>
      </c>
      <c r="E8" s="448"/>
      <c r="F8" s="449"/>
      <c r="G8" s="450" t="s">
        <v>7</v>
      </c>
      <c r="H8" s="448"/>
      <c r="I8" s="449"/>
      <c r="J8" s="450" t="s">
        <v>7</v>
      </c>
      <c r="K8" s="448"/>
      <c r="L8" s="448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438</v>
      </c>
      <c r="B12" s="228" t="s">
        <v>445</v>
      </c>
      <c r="C12" s="228"/>
      <c r="D12" s="76">
        <v>4709.4424159999999</v>
      </c>
      <c r="E12" s="76">
        <v>4162.5624939999998</v>
      </c>
      <c r="F12" s="76">
        <v>546.87992199999997</v>
      </c>
      <c r="G12" s="76">
        <v>13313.454999</v>
      </c>
      <c r="H12" s="76">
        <v>12547.262408000001</v>
      </c>
      <c r="I12" s="76">
        <v>766.19259100000102</v>
      </c>
      <c r="J12" s="76">
        <v>49076.148829999998</v>
      </c>
      <c r="K12" s="76">
        <v>52588.224533000001</v>
      </c>
      <c r="L12" s="76">
        <v>-3512.075703</v>
      </c>
    </row>
    <row r="13" spans="1:16" s="1" customFormat="1" ht="12" customHeight="1" x14ac:dyDescent="0.2">
      <c r="A13" s="228"/>
      <c r="B13" s="228" t="s">
        <v>446</v>
      </c>
      <c r="C13" s="228"/>
      <c r="D13" s="76">
        <v>4906.0889630000001</v>
      </c>
      <c r="E13" s="76">
        <v>4844.0688010000003</v>
      </c>
      <c r="F13" s="76">
        <v>62.0201619999998</v>
      </c>
      <c r="G13" s="76">
        <v>14205.025820000001</v>
      </c>
      <c r="H13" s="76">
        <v>13334.536598000001</v>
      </c>
      <c r="I13" s="76">
        <v>870.48922200000004</v>
      </c>
      <c r="J13" s="76">
        <v>49424.472301000002</v>
      </c>
      <c r="K13" s="76">
        <v>53217.606684999999</v>
      </c>
      <c r="L13" s="76">
        <v>-3793.13438399999</v>
      </c>
    </row>
    <row r="14" spans="1:16" s="1" customFormat="1" ht="12" customHeight="1" x14ac:dyDescent="0.2">
      <c r="A14" s="228"/>
      <c r="B14" s="228" t="s">
        <v>447</v>
      </c>
      <c r="C14" s="228"/>
      <c r="D14" s="76">
        <v>4691.7876489999999</v>
      </c>
      <c r="E14" s="76">
        <v>4448.6701620000003</v>
      </c>
      <c r="F14" s="76">
        <v>243.11748700000001</v>
      </c>
      <c r="G14" s="76">
        <v>14307.319028</v>
      </c>
      <c r="H14" s="76">
        <v>13455.301457</v>
      </c>
      <c r="I14" s="76">
        <v>852.01757100000395</v>
      </c>
      <c r="J14" s="76">
        <v>49873.491507999999</v>
      </c>
      <c r="K14" s="76">
        <v>53530.298793000002</v>
      </c>
      <c r="L14" s="76">
        <v>-3656.8072849999999</v>
      </c>
    </row>
    <row r="15" spans="1:16" s="1" customFormat="1" ht="12" customHeight="1" x14ac:dyDescent="0.2">
      <c r="A15" s="228"/>
      <c r="B15" s="228" t="s">
        <v>448</v>
      </c>
      <c r="C15" s="228"/>
      <c r="D15" s="76">
        <v>4620.6353689999996</v>
      </c>
      <c r="E15" s="76">
        <v>4528.6080199999997</v>
      </c>
      <c r="F15" s="76">
        <v>92.027349000000001</v>
      </c>
      <c r="G15" s="76">
        <v>14218.511981</v>
      </c>
      <c r="H15" s="76">
        <v>13821.346982999999</v>
      </c>
      <c r="I15" s="76">
        <v>397.16499800000003</v>
      </c>
      <c r="J15" s="76">
        <v>50528.773127</v>
      </c>
      <c r="K15" s="76">
        <v>53742.125258</v>
      </c>
      <c r="L15" s="76">
        <v>-3213.3521310000101</v>
      </c>
    </row>
    <row r="16" spans="1:16" s="1" customFormat="1" ht="12" customHeight="1" x14ac:dyDescent="0.2">
      <c r="A16" s="228"/>
      <c r="B16" s="228" t="s">
        <v>449</v>
      </c>
      <c r="C16" s="228"/>
      <c r="D16" s="76">
        <v>3688.2255570000002</v>
      </c>
      <c r="E16" s="76">
        <v>4862.568139</v>
      </c>
      <c r="F16" s="76">
        <v>-1174.342582</v>
      </c>
      <c r="G16" s="76">
        <v>13000.648574999999</v>
      </c>
      <c r="H16" s="76">
        <v>13839.846321000001</v>
      </c>
      <c r="I16" s="76">
        <v>-839.19774600000005</v>
      </c>
      <c r="J16" s="76">
        <v>50834.401328</v>
      </c>
      <c r="K16" s="76">
        <v>53982.204189999997</v>
      </c>
      <c r="L16" s="76">
        <v>-3147.802862</v>
      </c>
    </row>
    <row r="17" spans="1:12" s="1" customFormat="1" ht="12" customHeight="1" x14ac:dyDescent="0.2">
      <c r="A17" s="228"/>
      <c r="B17" s="228" t="s">
        <v>450</v>
      </c>
      <c r="C17" s="228"/>
      <c r="D17" s="76">
        <v>3792.008319</v>
      </c>
      <c r="E17" s="76">
        <v>4957.2181730000002</v>
      </c>
      <c r="F17" s="76">
        <v>-1165.209854</v>
      </c>
      <c r="G17" s="76">
        <v>12100.869245</v>
      </c>
      <c r="H17" s="76">
        <v>14348.394332</v>
      </c>
      <c r="I17" s="76">
        <v>-2247.525087</v>
      </c>
      <c r="J17" s="76">
        <v>51160.043928999999</v>
      </c>
      <c r="K17" s="76">
        <v>54085.069256000002</v>
      </c>
      <c r="L17" s="76">
        <v>-2925.0253269999898</v>
      </c>
    </row>
    <row r="18" spans="1:12" s="1" customFormat="1" ht="12" customHeight="1" x14ac:dyDescent="0.2">
      <c r="A18" s="228"/>
      <c r="B18" s="228" t="s">
        <v>451</v>
      </c>
      <c r="C18" s="228"/>
      <c r="D18" s="76">
        <v>4556.2356630000004</v>
      </c>
      <c r="E18" s="76">
        <v>5395.8691209999997</v>
      </c>
      <c r="F18" s="76">
        <v>-839.63345800000104</v>
      </c>
      <c r="G18" s="76">
        <v>12036.469539</v>
      </c>
      <c r="H18" s="76">
        <v>15215.655433</v>
      </c>
      <c r="I18" s="76">
        <v>-3179.1858940000002</v>
      </c>
      <c r="J18" s="76">
        <v>51791.672040999998</v>
      </c>
      <c r="K18" s="76">
        <v>54758.679676</v>
      </c>
      <c r="L18" s="76">
        <v>-2967.0076349999999</v>
      </c>
    </row>
    <row r="19" spans="1:12" s="1" customFormat="1" ht="12" customHeight="1" x14ac:dyDescent="0.2">
      <c r="A19" s="228"/>
      <c r="B19" s="228" t="s">
        <v>452</v>
      </c>
      <c r="C19" s="228"/>
      <c r="D19" s="76">
        <v>4613.158418</v>
      </c>
      <c r="E19" s="76">
        <v>5835.5757190000004</v>
      </c>
      <c r="F19" s="76">
        <v>-1222.417301</v>
      </c>
      <c r="G19" s="76">
        <v>12961.402400000001</v>
      </c>
      <c r="H19" s="76">
        <v>16188.663012999999</v>
      </c>
      <c r="I19" s="76">
        <v>-3227.2606129999999</v>
      </c>
      <c r="J19" s="76">
        <v>52532.859587999999</v>
      </c>
      <c r="K19" s="76">
        <v>55999.083412</v>
      </c>
      <c r="L19" s="76">
        <v>-3466.2238240000102</v>
      </c>
    </row>
    <row r="20" spans="1:12" s="1" customFormat="1" ht="12" customHeight="1" x14ac:dyDescent="0.2">
      <c r="A20" s="228"/>
      <c r="B20" s="228" t="s">
        <v>453</v>
      </c>
      <c r="C20" s="228"/>
      <c r="D20" s="76">
        <v>5508.3439189999999</v>
      </c>
      <c r="E20" s="76">
        <v>4894.0333600000004</v>
      </c>
      <c r="F20" s="76">
        <v>614.31055900000001</v>
      </c>
      <c r="G20" s="76">
        <v>14677.737999999999</v>
      </c>
      <c r="H20" s="76">
        <v>16125.4782</v>
      </c>
      <c r="I20" s="76">
        <v>-1447.7402</v>
      </c>
      <c r="J20" s="76">
        <v>53625.488161000001</v>
      </c>
      <c r="K20" s="76">
        <v>56475.966254999999</v>
      </c>
      <c r="L20" s="76">
        <v>-2850.4780940000001</v>
      </c>
    </row>
    <row r="21" spans="1:12" s="1" customFormat="1" ht="12" customHeight="1" x14ac:dyDescent="0.2">
      <c r="A21" s="228"/>
      <c r="B21" s="228"/>
      <c r="C21" s="228"/>
      <c r="D21" s="76"/>
      <c r="E21" s="76"/>
      <c r="F21" s="76"/>
      <c r="G21" s="76"/>
      <c r="H21" s="76"/>
      <c r="I21" s="76"/>
      <c r="J21" s="76"/>
      <c r="K21" s="76"/>
      <c r="L21" s="76"/>
    </row>
    <row r="22" spans="1:12" s="1" customFormat="1" ht="12" customHeight="1" x14ac:dyDescent="0.2">
      <c r="A22" s="228" t="s">
        <v>439</v>
      </c>
      <c r="B22" s="228" t="s">
        <v>454</v>
      </c>
      <c r="C22" s="228"/>
      <c r="D22" s="76">
        <v>4275.2455639999998</v>
      </c>
      <c r="E22" s="76">
        <v>4937.667058</v>
      </c>
      <c r="F22" s="76">
        <v>-662.42149400000005</v>
      </c>
      <c r="G22" s="76">
        <v>14396.747901000001</v>
      </c>
      <c r="H22" s="76">
        <v>15667.276137000001</v>
      </c>
      <c r="I22" s="76">
        <v>-1270.5282360000001</v>
      </c>
      <c r="J22" s="76">
        <v>53965.184419999998</v>
      </c>
      <c r="K22" s="76">
        <v>57251.540960999999</v>
      </c>
      <c r="L22" s="76">
        <v>-3286.3565410000101</v>
      </c>
    </row>
    <row r="23" spans="1:12" s="1" customFormat="1" ht="12" customHeight="1" x14ac:dyDescent="0.2">
      <c r="A23" s="228"/>
      <c r="B23" s="228" t="s">
        <v>455</v>
      </c>
      <c r="C23" s="228"/>
      <c r="D23" s="76">
        <v>4444.6894039999997</v>
      </c>
      <c r="E23" s="76">
        <v>4256.4328580000001</v>
      </c>
      <c r="F23" s="76">
        <v>188.25654599999999</v>
      </c>
      <c r="G23" s="76">
        <v>14228.278887</v>
      </c>
      <c r="H23" s="76">
        <v>14088.133276</v>
      </c>
      <c r="I23" s="76">
        <v>140.145611</v>
      </c>
      <c r="J23" s="76">
        <v>54395.355682000001</v>
      </c>
      <c r="K23" s="76">
        <v>57451.179208000001</v>
      </c>
      <c r="L23" s="76">
        <v>-3055.8235260000001</v>
      </c>
    </row>
    <row r="24" spans="1:12" s="1" customFormat="1" ht="12" customHeight="1" x14ac:dyDescent="0.2">
      <c r="A24" s="228"/>
      <c r="B24" s="228" t="s">
        <v>456</v>
      </c>
      <c r="C24" s="228"/>
      <c r="D24" s="76">
        <v>4797.1048099999998</v>
      </c>
      <c r="E24" s="76">
        <v>4947.7142160000003</v>
      </c>
      <c r="F24" s="76">
        <v>-150.60940600000001</v>
      </c>
      <c r="G24" s="76">
        <v>13517.039778</v>
      </c>
      <c r="H24" s="76">
        <v>14141.814132</v>
      </c>
      <c r="I24" s="76">
        <v>-624.77435400000104</v>
      </c>
      <c r="J24" s="76">
        <v>54602.966051000003</v>
      </c>
      <c r="K24" s="76">
        <v>58070.988121000002</v>
      </c>
      <c r="L24" s="76">
        <v>-3468.02207000001</v>
      </c>
    </row>
    <row r="25" spans="1:12" s="1" customFormat="1" ht="12" customHeight="1" x14ac:dyDescent="0.2">
      <c r="A25" s="228"/>
      <c r="B25" s="228" t="s">
        <v>445</v>
      </c>
      <c r="C25" s="228"/>
      <c r="D25" s="76">
        <v>4966.6815159999996</v>
      </c>
      <c r="E25" s="76">
        <v>4766.9363050000002</v>
      </c>
      <c r="F25" s="76">
        <v>199.74521100000001</v>
      </c>
      <c r="G25" s="76">
        <v>14208.47573</v>
      </c>
      <c r="H25" s="76">
        <v>13971.083379</v>
      </c>
      <c r="I25" s="76">
        <v>237.392350999999</v>
      </c>
      <c r="J25" s="76">
        <v>54860.205151000002</v>
      </c>
      <c r="K25" s="76">
        <v>58675.361932</v>
      </c>
      <c r="L25" s="76">
        <v>-3815.1567809999901</v>
      </c>
    </row>
    <row r="26" spans="1:12" s="1" customFormat="1" ht="12" customHeight="1" x14ac:dyDescent="0.2">
      <c r="A26" s="228"/>
      <c r="B26" s="228" t="s">
        <v>446</v>
      </c>
      <c r="C26" s="228"/>
      <c r="D26" s="76">
        <v>5349.9602450000002</v>
      </c>
      <c r="E26" s="76">
        <v>5150.6722410000002</v>
      </c>
      <c r="F26" s="76">
        <v>199.288004</v>
      </c>
      <c r="G26" s="76">
        <v>15113.746571</v>
      </c>
      <c r="H26" s="76">
        <v>14865.322762</v>
      </c>
      <c r="I26" s="76">
        <v>248.42380899999799</v>
      </c>
      <c r="J26" s="76">
        <v>55304.076433000002</v>
      </c>
      <c r="K26" s="76">
        <v>58981.965371999999</v>
      </c>
      <c r="L26" s="76">
        <v>-3677.8889389999999</v>
      </c>
    </row>
    <row r="27" spans="1:12" s="1" customFormat="1" ht="12" customHeight="1" x14ac:dyDescent="0.2">
      <c r="A27" s="228"/>
      <c r="B27" s="228" t="s">
        <v>447</v>
      </c>
      <c r="C27" s="228"/>
      <c r="D27" s="76">
        <v>4877.9041319999997</v>
      </c>
      <c r="E27" s="76">
        <v>5163.1642110000003</v>
      </c>
      <c r="F27" s="76">
        <v>-285.26007900000002</v>
      </c>
      <c r="G27" s="76">
        <v>15194.545893</v>
      </c>
      <c r="H27" s="76">
        <v>15080.772757000001</v>
      </c>
      <c r="I27" s="76">
        <v>113.77313599999999</v>
      </c>
      <c r="J27" s="76">
        <v>55490.192916</v>
      </c>
      <c r="K27" s="76">
        <v>59696.459421</v>
      </c>
      <c r="L27" s="76">
        <v>-4206.2665049999996</v>
      </c>
    </row>
    <row r="28" spans="1:12" s="1" customFormat="1" ht="12" customHeight="1" x14ac:dyDescent="0.2">
      <c r="A28" s="228"/>
      <c r="B28" s="228" t="s">
        <v>448</v>
      </c>
      <c r="C28" s="228"/>
      <c r="D28" s="76">
        <v>5336.6440400000001</v>
      </c>
      <c r="E28" s="76">
        <v>5539.7543729999998</v>
      </c>
      <c r="F28" s="76">
        <v>-203.110333</v>
      </c>
      <c r="G28" s="76">
        <v>15564.508416999999</v>
      </c>
      <c r="H28" s="76">
        <v>15853.590824999999</v>
      </c>
      <c r="I28" s="76">
        <v>-289.08240799999999</v>
      </c>
      <c r="J28" s="76">
        <v>56206.201587000003</v>
      </c>
      <c r="K28" s="76">
        <v>60707.605774000003</v>
      </c>
      <c r="L28" s="76">
        <v>-4501.4041870000001</v>
      </c>
    </row>
    <row r="29" spans="1:12" s="1" customFormat="1" ht="12" customHeight="1" x14ac:dyDescent="0.2">
      <c r="A29" s="228"/>
      <c r="B29" s="228" t="s">
        <v>449</v>
      </c>
      <c r="C29" s="228"/>
      <c r="D29" s="76">
        <v>3975.3599920000001</v>
      </c>
      <c r="E29" s="76">
        <v>5542.117988</v>
      </c>
      <c r="F29" s="76">
        <v>-1566.757996</v>
      </c>
      <c r="G29" s="76">
        <v>14189.908164</v>
      </c>
      <c r="H29" s="76">
        <v>16245.036572000001</v>
      </c>
      <c r="I29" s="76">
        <v>-2055.128408</v>
      </c>
      <c r="J29" s="76">
        <v>56493.336022000003</v>
      </c>
      <c r="K29" s="76">
        <v>61387.155622999999</v>
      </c>
      <c r="L29" s="76">
        <v>-4893.8196010000001</v>
      </c>
    </row>
    <row r="30" spans="1:12" s="1" customFormat="1" ht="12" customHeight="1" x14ac:dyDescent="0.2">
      <c r="A30" s="228"/>
      <c r="B30" s="228" t="s">
        <v>450</v>
      </c>
      <c r="C30" s="228"/>
      <c r="D30" s="76">
        <v>4252.7165580000001</v>
      </c>
      <c r="E30" s="76">
        <v>5832.6382700000004</v>
      </c>
      <c r="F30" s="76">
        <v>-1579.9217120000001</v>
      </c>
      <c r="G30" s="76">
        <v>13564.720590000001</v>
      </c>
      <c r="H30" s="76">
        <v>16914.510631000001</v>
      </c>
      <c r="I30" s="76">
        <v>-3349.7900410000002</v>
      </c>
      <c r="J30" s="76">
        <v>56954.044261000003</v>
      </c>
      <c r="K30" s="76">
        <v>62262.575720000001</v>
      </c>
      <c r="L30" s="76">
        <v>-5308.5314589999898</v>
      </c>
    </row>
    <row r="31" spans="1:12" s="1" customFormat="1" ht="12" customHeight="1" x14ac:dyDescent="0.2">
      <c r="A31" s="228"/>
      <c r="B31" s="228" t="s">
        <v>451</v>
      </c>
      <c r="C31" s="228"/>
      <c r="D31" s="76">
        <v>4828.7500389999996</v>
      </c>
      <c r="E31" s="76">
        <v>6133.8551719999996</v>
      </c>
      <c r="F31" s="76">
        <v>-1305.105133</v>
      </c>
      <c r="G31" s="76">
        <v>13056.826589</v>
      </c>
      <c r="H31" s="76">
        <v>17508.611430000001</v>
      </c>
      <c r="I31" s="76">
        <v>-4451.7848409999997</v>
      </c>
      <c r="J31" s="76">
        <v>57226.558637000002</v>
      </c>
      <c r="K31" s="76">
        <v>63000.561771000001</v>
      </c>
      <c r="L31" s="76">
        <v>-5774.0031339999996</v>
      </c>
    </row>
    <row r="32" spans="1:12" s="1" customFormat="1" ht="12" customHeight="1" x14ac:dyDescent="0.2">
      <c r="A32" s="228"/>
      <c r="B32" s="228" t="s">
        <v>452</v>
      </c>
      <c r="C32" s="228"/>
      <c r="D32" s="76">
        <v>4857.1988179999998</v>
      </c>
      <c r="E32" s="76">
        <v>5861.1718780000001</v>
      </c>
      <c r="F32" s="76">
        <v>-1003.97306</v>
      </c>
      <c r="G32" s="76">
        <v>13938.665414999999</v>
      </c>
      <c r="H32" s="76">
        <v>17827.66532</v>
      </c>
      <c r="I32" s="76">
        <v>-3888.9999050000001</v>
      </c>
      <c r="J32" s="76">
        <v>57470.599037</v>
      </c>
      <c r="K32" s="76">
        <v>63026.157930000001</v>
      </c>
      <c r="L32" s="76">
        <v>-5555.5588929999903</v>
      </c>
    </row>
    <row r="33" spans="1:12" s="1" customFormat="1" ht="12" customHeight="1" x14ac:dyDescent="0.2">
      <c r="A33" s="228"/>
      <c r="B33" s="228" t="s">
        <v>453</v>
      </c>
      <c r="C33" s="228"/>
      <c r="D33" s="76">
        <v>5288.8491469999999</v>
      </c>
      <c r="E33" s="76">
        <v>5279.5622640000001</v>
      </c>
      <c r="F33" s="76">
        <v>9.2868829999997597</v>
      </c>
      <c r="G33" s="76">
        <v>14974.798004</v>
      </c>
      <c r="H33" s="76">
        <v>17274.589314000001</v>
      </c>
      <c r="I33" s="76">
        <v>-2299.7913100000001</v>
      </c>
      <c r="J33" s="76">
        <v>57251.104265000002</v>
      </c>
      <c r="K33" s="76">
        <v>63411.686834</v>
      </c>
      <c r="L33" s="76">
        <v>-6160.5825690000102</v>
      </c>
    </row>
    <row r="34" spans="1:12" s="1" customFormat="1" ht="12" customHeight="1" x14ac:dyDescent="0.2">
      <c r="A34" s="228"/>
      <c r="B34" s="228"/>
      <c r="C34" s="228"/>
      <c r="D34" s="76"/>
      <c r="E34" s="76"/>
      <c r="F34" s="76"/>
      <c r="G34" s="76"/>
      <c r="H34" s="76"/>
      <c r="I34" s="76"/>
      <c r="J34" s="76"/>
      <c r="K34" s="76"/>
      <c r="L34" s="76"/>
    </row>
    <row r="35" spans="1:12" s="1" customFormat="1" ht="12" customHeight="1" x14ac:dyDescent="0.2">
      <c r="A35" s="228" t="s">
        <v>440</v>
      </c>
      <c r="B35" s="228" t="s">
        <v>454</v>
      </c>
      <c r="C35" s="228"/>
      <c r="D35" s="76">
        <v>4344.4825060000003</v>
      </c>
      <c r="E35" s="76">
        <v>5279.4090370000004</v>
      </c>
      <c r="F35" s="76">
        <v>-934.92653099999904</v>
      </c>
      <c r="G35" s="76">
        <v>14490.530471</v>
      </c>
      <c r="H35" s="76">
        <v>16420.143178999999</v>
      </c>
      <c r="I35" s="76">
        <v>-1929.6127080000001</v>
      </c>
      <c r="J35" s="76">
        <v>57320.341206999998</v>
      </c>
      <c r="K35" s="76">
        <v>63753.428812999999</v>
      </c>
      <c r="L35" s="76">
        <v>-6433.08760599999</v>
      </c>
    </row>
    <row r="36" spans="1:12" s="1" customFormat="1" ht="12" customHeight="1" x14ac:dyDescent="0.2">
      <c r="A36" s="228"/>
      <c r="B36" s="228" t="s">
        <v>455</v>
      </c>
      <c r="C36" s="228"/>
      <c r="D36" s="76">
        <v>4708.2854989999996</v>
      </c>
      <c r="E36" s="76">
        <v>4801.8696360000004</v>
      </c>
      <c r="F36" s="76">
        <v>-93.584137000000695</v>
      </c>
      <c r="G36" s="76">
        <v>14341.617152000001</v>
      </c>
      <c r="H36" s="76">
        <v>15360.840937000001</v>
      </c>
      <c r="I36" s="76">
        <v>-1019.223785</v>
      </c>
      <c r="J36" s="76">
        <v>57583.937301999998</v>
      </c>
      <c r="K36" s="76">
        <v>64298.865591000002</v>
      </c>
      <c r="L36" s="76">
        <v>-6714.9282890000104</v>
      </c>
    </row>
    <row r="37" spans="1:12" s="1" customFormat="1" ht="12" customHeight="1" x14ac:dyDescent="0.2">
      <c r="A37" s="228"/>
      <c r="B37" s="228" t="s">
        <v>456</v>
      </c>
      <c r="C37" s="228"/>
      <c r="D37" s="76">
        <v>5599.4092719999999</v>
      </c>
      <c r="E37" s="76">
        <v>4774.2279580000004</v>
      </c>
      <c r="F37" s="76">
        <v>825.18131400000004</v>
      </c>
      <c r="G37" s="76">
        <v>14652.177277000001</v>
      </c>
      <c r="H37" s="76">
        <v>14855.506631</v>
      </c>
      <c r="I37" s="76">
        <v>-203.32935400000099</v>
      </c>
      <c r="J37" s="76">
        <v>58386.241763999999</v>
      </c>
      <c r="K37" s="76">
        <v>64125.379332999997</v>
      </c>
      <c r="L37" s="76">
        <v>-5739.1375690000104</v>
      </c>
    </row>
    <row r="38" spans="1:12" s="1" customFormat="1" ht="12" customHeight="1" x14ac:dyDescent="0.2">
      <c r="A38" s="311"/>
      <c r="B38" s="228" t="s">
        <v>445</v>
      </c>
      <c r="C38" s="311"/>
      <c r="D38" s="76">
        <v>5481.3640480000004</v>
      </c>
      <c r="E38" s="76">
        <v>5120.401046</v>
      </c>
      <c r="F38" s="76">
        <v>360.96300200000002</v>
      </c>
      <c r="G38" s="76">
        <v>15789.058819</v>
      </c>
      <c r="H38" s="76">
        <v>14696.49864</v>
      </c>
      <c r="I38" s="76">
        <v>1092.5601790000001</v>
      </c>
      <c r="J38" s="76">
        <v>58900.924295999997</v>
      </c>
      <c r="K38" s="76">
        <v>64478.844074000001</v>
      </c>
      <c r="L38" s="76">
        <v>-5577.9197780000104</v>
      </c>
    </row>
    <row r="39" spans="1:12" s="1" customFormat="1" ht="12" customHeight="1" x14ac:dyDescent="0.2">
      <c r="A39" s="228"/>
      <c r="B39" s="228" t="s">
        <v>446</v>
      </c>
      <c r="C39" s="228"/>
      <c r="D39" s="76">
        <v>5742.6331060000002</v>
      </c>
      <c r="E39" s="76">
        <v>5567.7054079999998</v>
      </c>
      <c r="F39" s="76">
        <v>174.92769799999999</v>
      </c>
      <c r="G39" s="76">
        <v>16823.406426000001</v>
      </c>
      <c r="H39" s="76">
        <v>15462.334412</v>
      </c>
      <c r="I39" s="76">
        <v>1361.0720140000001</v>
      </c>
      <c r="J39" s="76">
        <v>59293.597156999997</v>
      </c>
      <c r="K39" s="76">
        <v>64895.877241000002</v>
      </c>
      <c r="L39" s="76">
        <v>-5602.28008400001</v>
      </c>
    </row>
    <row r="40" spans="1:12" s="1" customFormat="1" ht="12" customHeight="1" x14ac:dyDescent="0.2">
      <c r="A40" s="228"/>
      <c r="B40" s="228" t="s">
        <v>447</v>
      </c>
      <c r="C40" s="228"/>
      <c r="D40" s="76">
        <v>4962.7195259999999</v>
      </c>
      <c r="E40" s="76">
        <v>4632.9067789999999</v>
      </c>
      <c r="F40" s="76">
        <v>329.812747</v>
      </c>
      <c r="G40" s="76">
        <v>16186.71668</v>
      </c>
      <c r="H40" s="76">
        <v>15321.013233</v>
      </c>
      <c r="I40" s="76">
        <v>865.70344699999998</v>
      </c>
      <c r="J40" s="76">
        <v>59378.412551000001</v>
      </c>
      <c r="K40" s="76">
        <v>64365.619809000003</v>
      </c>
      <c r="L40" s="76">
        <v>-4987.2072580000004</v>
      </c>
    </row>
    <row r="41" spans="1:12" s="1" customFormat="1" ht="12" customHeight="1" x14ac:dyDescent="0.2">
      <c r="A41" s="228"/>
      <c r="B41" s="228" t="s">
        <v>448</v>
      </c>
      <c r="C41" s="228"/>
      <c r="D41" s="76">
        <v>4921.5397460000004</v>
      </c>
      <c r="E41" s="76">
        <v>5653.8751430000002</v>
      </c>
      <c r="F41" s="76">
        <v>-732.33539699999994</v>
      </c>
      <c r="G41" s="76">
        <v>15626.892378</v>
      </c>
      <c r="H41" s="76">
        <v>15854.48733</v>
      </c>
      <c r="I41" s="76">
        <v>-227.594952000001</v>
      </c>
      <c r="J41" s="76">
        <v>58963.308256999997</v>
      </c>
      <c r="K41" s="76">
        <v>64479.740578999998</v>
      </c>
      <c r="L41" s="76">
        <v>-5516.4323219999997</v>
      </c>
    </row>
    <row r="42" spans="1:12" s="1" customFormat="1" ht="12" customHeight="1" x14ac:dyDescent="0.2">
      <c r="A42" s="228"/>
      <c r="B42" s="228" t="s">
        <v>449</v>
      </c>
      <c r="C42" s="228"/>
      <c r="D42" s="76">
        <v>4062.3698760000002</v>
      </c>
      <c r="E42" s="76">
        <v>5704.0039729999999</v>
      </c>
      <c r="F42" s="76">
        <v>-1641.6340970000001</v>
      </c>
      <c r="G42" s="76">
        <v>13946.629148</v>
      </c>
      <c r="H42" s="76">
        <v>15990.785895000001</v>
      </c>
      <c r="I42" s="76">
        <v>-2044.156747</v>
      </c>
      <c r="J42" s="76">
        <v>59050.318141000003</v>
      </c>
      <c r="K42" s="76">
        <v>64641.626563999998</v>
      </c>
      <c r="L42" s="76">
        <v>-5591.3084230000004</v>
      </c>
    </row>
    <row r="43" spans="1:12" s="1" customFormat="1" ht="12" customHeight="1" x14ac:dyDescent="0.2">
      <c r="A43" s="228"/>
      <c r="B43" s="228" t="s">
        <v>450</v>
      </c>
      <c r="C43" s="228"/>
      <c r="D43" s="76">
        <v>4355.7298629999996</v>
      </c>
      <c r="E43" s="76">
        <v>5665.6670109999995</v>
      </c>
      <c r="F43" s="76">
        <v>-1309.937148</v>
      </c>
      <c r="G43" s="76">
        <v>13339.639485</v>
      </c>
      <c r="H43" s="76">
        <v>17023.546127000001</v>
      </c>
      <c r="I43" s="76">
        <v>-3683.9066419999999</v>
      </c>
      <c r="J43" s="76">
        <v>59153.331445999997</v>
      </c>
      <c r="K43" s="76">
        <v>64474.655305</v>
      </c>
      <c r="L43" s="76">
        <v>-5321.3238590000001</v>
      </c>
    </row>
    <row r="44" spans="1:12" s="1" customFormat="1" ht="12" customHeight="1" x14ac:dyDescent="0.2">
      <c r="A44" s="228"/>
      <c r="B44" s="228" t="s">
        <v>451</v>
      </c>
      <c r="D44" s="76">
        <v>5005.9814560000004</v>
      </c>
      <c r="E44" s="76">
        <v>6044.3620490000003</v>
      </c>
      <c r="F44" s="76">
        <v>-1038.3805930000001</v>
      </c>
      <c r="G44" s="76">
        <v>13424.081195000001</v>
      </c>
      <c r="H44" s="76">
        <v>17414.033033</v>
      </c>
      <c r="I44" s="76">
        <v>-3989.951838</v>
      </c>
      <c r="J44" s="76">
        <v>59330.562862999999</v>
      </c>
      <c r="K44" s="76">
        <v>64385.162182</v>
      </c>
      <c r="L44" s="76">
        <v>-5054.5993189999899</v>
      </c>
    </row>
    <row r="45" spans="1:12" s="1" customFormat="1" ht="12" customHeight="1" x14ac:dyDescent="0.2">
      <c r="A45" s="228"/>
      <c r="B45" s="228" t="s">
        <v>452</v>
      </c>
      <c r="C45" s="228"/>
      <c r="D45" s="76">
        <v>5216.3411180000003</v>
      </c>
      <c r="E45" s="76">
        <v>6002.8342060000004</v>
      </c>
      <c r="F45" s="76">
        <v>-786.49308800000097</v>
      </c>
      <c r="G45" s="76">
        <v>14578.052437</v>
      </c>
      <c r="H45" s="76">
        <v>17712.863266</v>
      </c>
      <c r="I45" s="76">
        <v>-3134.810829</v>
      </c>
      <c r="J45" s="76">
        <v>59689.705162999999</v>
      </c>
      <c r="K45" s="76">
        <v>64526.824509999999</v>
      </c>
      <c r="L45" s="76">
        <v>-4837.1193469999998</v>
      </c>
    </row>
    <row r="46" spans="1:12" s="1" customFormat="1" ht="12" customHeight="1" x14ac:dyDescent="0.2">
      <c r="A46" s="330"/>
      <c r="B46" s="228" t="s">
        <v>453</v>
      </c>
      <c r="C46" s="228"/>
      <c r="D46" s="76">
        <v>5498.3802649999998</v>
      </c>
      <c r="E46" s="76">
        <v>5118.6080099999999</v>
      </c>
      <c r="F46" s="76">
        <v>379.77225499999997</v>
      </c>
      <c r="G46" s="76">
        <v>15720.702839</v>
      </c>
      <c r="H46" s="76">
        <v>17165.804264999999</v>
      </c>
      <c r="I46" s="76">
        <v>-1445.1014259999999</v>
      </c>
      <c r="J46" s="76">
        <v>59899.236280999998</v>
      </c>
      <c r="K46" s="76">
        <v>64365.870256000002</v>
      </c>
      <c r="L46" s="76">
        <v>-4466.6339749999997</v>
      </c>
    </row>
    <row r="47" spans="1:12" s="1" customFormat="1" ht="12" customHeight="1" x14ac:dyDescent="0.2">
      <c r="A47" s="228"/>
      <c r="B47" s="228"/>
      <c r="C47" s="228"/>
      <c r="D47" s="76"/>
      <c r="E47" s="76"/>
      <c r="F47" s="76"/>
      <c r="G47" s="76"/>
      <c r="H47" s="76"/>
      <c r="I47" s="76"/>
      <c r="J47" s="76"/>
      <c r="K47" s="76"/>
      <c r="L47" s="76"/>
    </row>
    <row r="48" spans="1:12" s="1" customFormat="1" ht="13.5" customHeight="1" x14ac:dyDescent="0.2">
      <c r="A48" s="228" t="s">
        <v>441</v>
      </c>
      <c r="B48" s="228" t="s">
        <v>454</v>
      </c>
      <c r="C48" s="228"/>
      <c r="D48" s="76">
        <v>4677.6769969999996</v>
      </c>
      <c r="E48" s="76">
        <v>5073.3120079999999</v>
      </c>
      <c r="F48" s="76">
        <v>-395.63501100000002</v>
      </c>
      <c r="G48" s="76">
        <v>15392.398380000001</v>
      </c>
      <c r="H48" s="76">
        <v>16194.754224</v>
      </c>
      <c r="I48" s="76">
        <v>-802.35584400000198</v>
      </c>
      <c r="J48" s="76">
        <v>60232.430772</v>
      </c>
      <c r="K48" s="76">
        <v>64159.773226999998</v>
      </c>
      <c r="L48" s="76">
        <v>-3927.342455</v>
      </c>
    </row>
    <row r="49" spans="1:20" s="1" customFormat="1" ht="13.5" customHeight="1" x14ac:dyDescent="0.2">
      <c r="A49" s="228"/>
      <c r="B49" s="228" t="s">
        <v>455</v>
      </c>
      <c r="C49" s="228" t="s">
        <v>9</v>
      </c>
      <c r="D49" s="76">
        <v>4871.9312579999996</v>
      </c>
      <c r="E49" s="76">
        <v>4337.9440990000003</v>
      </c>
      <c r="F49" s="76">
        <v>533.98715900000002</v>
      </c>
      <c r="G49" s="76">
        <v>15047.988520000001</v>
      </c>
      <c r="H49" s="76">
        <v>14529.864116999999</v>
      </c>
      <c r="I49" s="76">
        <v>518.12440299999798</v>
      </c>
      <c r="J49" s="76">
        <v>60396.076530999999</v>
      </c>
      <c r="K49" s="76">
        <v>63695.847690000002</v>
      </c>
      <c r="L49" s="76">
        <v>-3299.7711589999799</v>
      </c>
    </row>
    <row r="50" spans="1:20" s="1" customFormat="1" ht="13.5" customHeight="1" x14ac:dyDescent="0.2">
      <c r="A50" s="228"/>
      <c r="B50" s="228" t="s">
        <v>456</v>
      </c>
      <c r="C50" s="228" t="s">
        <v>9</v>
      </c>
      <c r="D50" s="76">
        <v>5815.0228479999996</v>
      </c>
      <c r="E50" s="76">
        <v>5092.5772690000003</v>
      </c>
      <c r="F50" s="76">
        <v>722.44557899999995</v>
      </c>
      <c r="G50" s="76">
        <v>15364.631103</v>
      </c>
      <c r="H50" s="76">
        <v>14503.833376</v>
      </c>
      <c r="I50" s="76">
        <v>860.79772699999705</v>
      </c>
      <c r="J50" s="76">
        <v>60611.690107000002</v>
      </c>
      <c r="K50" s="76">
        <v>64014.197001</v>
      </c>
      <c r="L50" s="76">
        <v>-3402.5068939999801</v>
      </c>
    </row>
    <row r="51" spans="1:20" s="1" customFormat="1" ht="13.5" customHeight="1" x14ac:dyDescent="0.25">
      <c r="A51" s="228"/>
      <c r="B51" s="228" t="s">
        <v>445</v>
      </c>
      <c r="C51" s="228" t="s">
        <v>9</v>
      </c>
      <c r="D51" s="76">
        <v>5261.607516</v>
      </c>
      <c r="E51" s="76">
        <v>3994.3002510000001</v>
      </c>
      <c r="F51" s="76">
        <v>1267.3072649999999</v>
      </c>
      <c r="G51" s="76">
        <v>15948.561621999999</v>
      </c>
      <c r="H51" s="76">
        <v>13424.821619</v>
      </c>
      <c r="I51" s="76">
        <v>2523.7400029999999</v>
      </c>
      <c r="J51" s="76">
        <v>60391.933575000003</v>
      </c>
      <c r="K51" s="76">
        <v>62888.096206000002</v>
      </c>
      <c r="L51" s="76">
        <v>-2496.1626310000001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 t="s">
        <v>9</v>
      </c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274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275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276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199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423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topLeftCell="A29" zoomScaleNormal="100" workbookViewId="0">
      <selection activeCell="V5" sqref="V5:Y8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69" t="s">
        <v>10</v>
      </c>
      <c r="B1" s="469"/>
    </row>
    <row r="2" spans="1:19" s="310" customFormat="1" ht="3.75" customHeight="1" x14ac:dyDescent="0.2"/>
    <row r="3" spans="1:19" s="129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263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70"/>
      <c r="B6" s="470"/>
      <c r="C6" s="471"/>
      <c r="D6" s="460" t="s">
        <v>188</v>
      </c>
      <c r="E6" s="461"/>
      <c r="F6" s="461"/>
      <c r="G6" s="461"/>
      <c r="H6" s="461"/>
      <c r="I6" s="461"/>
      <c r="J6" s="461"/>
      <c r="K6" s="462"/>
      <c r="L6" s="463" t="s">
        <v>191</v>
      </c>
      <c r="M6" s="464"/>
      <c r="N6" s="464"/>
      <c r="O6" s="464"/>
      <c r="P6" s="464"/>
      <c r="Q6" s="464"/>
      <c r="R6" s="465"/>
      <c r="S6" s="465"/>
    </row>
    <row r="7" spans="1:19" ht="10.5" customHeight="1" x14ac:dyDescent="0.2">
      <c r="A7" s="472"/>
      <c r="B7" s="472"/>
      <c r="C7" s="473"/>
      <c r="D7" s="451" t="s">
        <v>116</v>
      </c>
      <c r="E7" s="452"/>
      <c r="F7" s="455" t="s">
        <v>264</v>
      </c>
      <c r="G7" s="451" t="s">
        <v>104</v>
      </c>
      <c r="H7" s="452"/>
      <c r="I7" s="455" t="s">
        <v>264</v>
      </c>
      <c r="J7" s="451" t="s">
        <v>143</v>
      </c>
      <c r="K7" s="452"/>
      <c r="L7" s="451" t="s">
        <v>116</v>
      </c>
      <c r="M7" s="452"/>
      <c r="N7" s="455" t="s">
        <v>264</v>
      </c>
      <c r="O7" s="451" t="s">
        <v>189</v>
      </c>
      <c r="P7" s="452"/>
      <c r="Q7" s="455" t="s">
        <v>264</v>
      </c>
      <c r="R7" s="466" t="s">
        <v>190</v>
      </c>
      <c r="S7" s="466"/>
    </row>
    <row r="8" spans="1:19" ht="10.5" customHeight="1" x14ac:dyDescent="0.2">
      <c r="A8" s="472"/>
      <c r="B8" s="472"/>
      <c r="C8" s="473"/>
      <c r="D8" s="453"/>
      <c r="E8" s="454"/>
      <c r="F8" s="456"/>
      <c r="G8" s="453"/>
      <c r="H8" s="454"/>
      <c r="I8" s="456"/>
      <c r="J8" s="453"/>
      <c r="K8" s="454"/>
      <c r="L8" s="453"/>
      <c r="M8" s="454"/>
      <c r="N8" s="456"/>
      <c r="O8" s="453"/>
      <c r="P8" s="454"/>
      <c r="Q8" s="456"/>
      <c r="R8" s="467"/>
      <c r="S8" s="467"/>
    </row>
    <row r="9" spans="1:19" ht="10.5" customHeight="1" x14ac:dyDescent="0.2">
      <c r="A9" s="472"/>
      <c r="B9" s="472"/>
      <c r="C9" s="473"/>
      <c r="D9" s="453"/>
      <c r="E9" s="454"/>
      <c r="F9" s="456"/>
      <c r="G9" s="453"/>
      <c r="H9" s="454"/>
      <c r="I9" s="456"/>
      <c r="J9" s="453"/>
      <c r="K9" s="454"/>
      <c r="L9" s="453"/>
      <c r="M9" s="454"/>
      <c r="N9" s="456"/>
      <c r="O9" s="453"/>
      <c r="P9" s="454"/>
      <c r="Q9" s="456"/>
      <c r="R9" s="467"/>
      <c r="S9" s="467"/>
    </row>
    <row r="10" spans="1:19" ht="10.5" customHeight="1" x14ac:dyDescent="0.2">
      <c r="A10" s="472"/>
      <c r="B10" s="472"/>
      <c r="C10" s="473"/>
      <c r="D10" s="453"/>
      <c r="E10" s="454"/>
      <c r="F10" s="456"/>
      <c r="G10" s="453"/>
      <c r="H10" s="454"/>
      <c r="I10" s="456"/>
      <c r="J10" s="453"/>
      <c r="K10" s="454"/>
      <c r="L10" s="453"/>
      <c r="M10" s="454"/>
      <c r="N10" s="456"/>
      <c r="O10" s="453"/>
      <c r="P10" s="454"/>
      <c r="Q10" s="456"/>
      <c r="R10" s="467"/>
      <c r="S10" s="467"/>
    </row>
    <row r="11" spans="1:19" ht="14.25" customHeight="1" x14ac:dyDescent="0.2">
      <c r="A11" s="474"/>
      <c r="B11" s="474"/>
      <c r="C11" s="475"/>
      <c r="D11" s="457"/>
      <c r="E11" s="458"/>
      <c r="F11" s="459"/>
      <c r="G11" s="457"/>
      <c r="H11" s="458"/>
      <c r="I11" s="459"/>
      <c r="J11" s="457"/>
      <c r="K11" s="458"/>
      <c r="L11" s="453"/>
      <c r="M11" s="454"/>
      <c r="N11" s="456"/>
      <c r="O11" s="457"/>
      <c r="P11" s="458"/>
      <c r="Q11" s="459"/>
      <c r="R11" s="468"/>
      <c r="S11" s="468"/>
    </row>
    <row r="12" spans="1:19" ht="12" customHeight="1" x14ac:dyDescent="0.2">
      <c r="A12" s="312" t="s">
        <v>196</v>
      </c>
      <c r="B12" s="313"/>
      <c r="C12" s="313"/>
      <c r="D12" s="476" t="s">
        <v>265</v>
      </c>
      <c r="E12" s="477"/>
      <c r="F12" s="478"/>
      <c r="G12" s="476" t="s">
        <v>266</v>
      </c>
      <c r="H12" s="477"/>
      <c r="I12" s="478"/>
      <c r="J12" s="476" t="s">
        <v>0</v>
      </c>
      <c r="K12" s="480"/>
      <c r="L12" s="476" t="s">
        <v>161</v>
      </c>
      <c r="M12" s="479"/>
      <c r="N12" s="480"/>
      <c r="O12" s="476" t="s">
        <v>162</v>
      </c>
      <c r="P12" s="479"/>
      <c r="Q12" s="480"/>
      <c r="R12" s="476"/>
      <c r="S12" s="479"/>
    </row>
    <row r="13" spans="1:19" ht="12" customHeight="1" x14ac:dyDescent="0.2">
      <c r="A13" s="461"/>
      <c r="B13" s="461"/>
      <c r="C13" s="462"/>
      <c r="D13" s="460" t="s">
        <v>7</v>
      </c>
      <c r="E13" s="462"/>
      <c r="F13" s="178" t="s">
        <v>8</v>
      </c>
      <c r="G13" s="460" t="s">
        <v>7</v>
      </c>
      <c r="H13" s="462"/>
      <c r="I13" s="178" t="s">
        <v>8</v>
      </c>
      <c r="J13" s="460" t="s">
        <v>7</v>
      </c>
      <c r="K13" s="462"/>
      <c r="L13" s="481" t="s">
        <v>7</v>
      </c>
      <c r="M13" s="475"/>
      <c r="N13" s="182" t="s">
        <v>8</v>
      </c>
      <c r="O13" s="460" t="s">
        <v>7</v>
      </c>
      <c r="P13" s="462"/>
      <c r="Q13" s="178" t="s">
        <v>8</v>
      </c>
      <c r="R13" s="461" t="s">
        <v>7</v>
      </c>
      <c r="S13" s="461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438</v>
      </c>
      <c r="B17" s="274" t="s">
        <v>445</v>
      </c>
      <c r="D17" s="285">
        <v>4619</v>
      </c>
      <c r="F17" s="283">
        <v>13.6</v>
      </c>
      <c r="G17" s="285">
        <v>4647</v>
      </c>
      <c r="I17" s="283">
        <v>3.8</v>
      </c>
      <c r="J17" s="285">
        <v>-28</v>
      </c>
      <c r="L17" s="285">
        <v>4322</v>
      </c>
      <c r="N17" s="283">
        <v>1.5</v>
      </c>
      <c r="O17" s="285">
        <v>4596</v>
      </c>
      <c r="Q17" s="283">
        <v>0.8</v>
      </c>
      <c r="R17" s="285">
        <v>-274</v>
      </c>
    </row>
    <row r="18" spans="1:18" ht="12" customHeight="1" x14ac:dyDescent="0.2">
      <c r="A18" s="268"/>
      <c r="B18" s="274" t="s">
        <v>446</v>
      </c>
      <c r="D18" s="285">
        <v>4334</v>
      </c>
      <c r="F18" s="283">
        <v>-6.2</v>
      </c>
      <c r="G18" s="285">
        <v>4682</v>
      </c>
      <c r="I18" s="283">
        <v>0.8</v>
      </c>
      <c r="J18" s="285">
        <v>-348</v>
      </c>
      <c r="L18" s="285">
        <v>4382</v>
      </c>
      <c r="N18" s="283">
        <v>1.4</v>
      </c>
      <c r="O18" s="285">
        <v>4599</v>
      </c>
      <c r="Q18" s="283">
        <v>0.1</v>
      </c>
      <c r="R18" s="285">
        <v>-216</v>
      </c>
    </row>
    <row r="19" spans="1:18" ht="12" customHeight="1" x14ac:dyDescent="0.2">
      <c r="A19" s="268"/>
      <c r="B19" s="274" t="s">
        <v>447</v>
      </c>
      <c r="D19" s="285">
        <v>4444</v>
      </c>
      <c r="F19" s="283">
        <v>2.5</v>
      </c>
      <c r="G19" s="285">
        <v>4558</v>
      </c>
      <c r="I19" s="283">
        <v>-2.6</v>
      </c>
      <c r="J19" s="285">
        <v>-114</v>
      </c>
      <c r="L19" s="285">
        <v>4436</v>
      </c>
      <c r="N19" s="283">
        <v>1.2</v>
      </c>
      <c r="O19" s="285">
        <v>4587</v>
      </c>
      <c r="Q19" s="283">
        <v>-0.3</v>
      </c>
      <c r="R19" s="285">
        <v>-151</v>
      </c>
    </row>
    <row r="20" spans="1:18" ht="12" customHeight="1" x14ac:dyDescent="0.2">
      <c r="A20" s="268"/>
      <c r="B20" s="274" t="s">
        <v>448</v>
      </c>
      <c r="D20" s="285">
        <v>4692</v>
      </c>
      <c r="F20" s="283">
        <v>5.6</v>
      </c>
      <c r="G20" s="285">
        <v>4611</v>
      </c>
      <c r="I20" s="283">
        <v>1.2</v>
      </c>
      <c r="J20" s="285">
        <v>80</v>
      </c>
      <c r="L20" s="285">
        <v>4480</v>
      </c>
      <c r="N20" s="283">
        <v>1</v>
      </c>
      <c r="O20" s="285">
        <v>4591</v>
      </c>
      <c r="Q20" s="283">
        <v>0.1</v>
      </c>
      <c r="R20" s="285">
        <v>-111</v>
      </c>
    </row>
    <row r="21" spans="1:18" ht="12" customHeight="1" x14ac:dyDescent="0.2">
      <c r="A21" s="268"/>
      <c r="B21" s="274" t="s">
        <v>449</v>
      </c>
      <c r="D21" s="285">
        <v>4334</v>
      </c>
      <c r="F21" s="283">
        <v>-7.6</v>
      </c>
      <c r="G21" s="285">
        <v>4500</v>
      </c>
      <c r="I21" s="283">
        <v>-2.4</v>
      </c>
      <c r="J21" s="285">
        <v>-166</v>
      </c>
      <c r="L21" s="285">
        <v>4513</v>
      </c>
      <c r="N21" s="283">
        <v>0.7</v>
      </c>
      <c r="O21" s="285">
        <v>4634</v>
      </c>
      <c r="Q21" s="283">
        <v>0.9</v>
      </c>
      <c r="R21" s="285">
        <v>-120</v>
      </c>
    </row>
    <row r="22" spans="1:18" ht="12" customHeight="1" x14ac:dyDescent="0.2">
      <c r="A22" s="268"/>
      <c r="B22" s="274" t="s">
        <v>450</v>
      </c>
      <c r="D22" s="285">
        <v>4360</v>
      </c>
      <c r="F22" s="283">
        <v>0.6</v>
      </c>
      <c r="G22" s="285">
        <v>4684</v>
      </c>
      <c r="I22" s="283">
        <v>4.0999999999999996</v>
      </c>
      <c r="J22" s="285">
        <v>-324</v>
      </c>
      <c r="L22" s="285">
        <v>4536</v>
      </c>
      <c r="N22" s="283">
        <v>0.5</v>
      </c>
      <c r="O22" s="285">
        <v>4712</v>
      </c>
      <c r="Q22" s="283">
        <v>1.7</v>
      </c>
      <c r="R22" s="285">
        <v>-175</v>
      </c>
    </row>
    <row r="23" spans="1:18" ht="12" customHeight="1" x14ac:dyDescent="0.2">
      <c r="A23" s="268"/>
      <c r="B23" s="274" t="s">
        <v>451</v>
      </c>
      <c r="D23" s="285">
        <v>4682</v>
      </c>
      <c r="F23" s="283">
        <v>7.4</v>
      </c>
      <c r="G23" s="285">
        <v>5017</v>
      </c>
      <c r="I23" s="283">
        <v>7.1</v>
      </c>
      <c r="J23" s="285">
        <v>-335</v>
      </c>
      <c r="L23" s="285">
        <v>4551</v>
      </c>
      <c r="N23" s="283">
        <v>0.3</v>
      </c>
      <c r="O23" s="285">
        <v>4812</v>
      </c>
      <c r="Q23" s="283">
        <v>2.1</v>
      </c>
      <c r="R23" s="285">
        <v>-260</v>
      </c>
    </row>
    <row r="24" spans="1:18" ht="12" customHeight="1" x14ac:dyDescent="0.2">
      <c r="A24" s="268"/>
      <c r="B24" s="274" t="s">
        <v>452</v>
      </c>
      <c r="D24" s="285">
        <v>4607</v>
      </c>
      <c r="F24" s="283">
        <v>-1.6</v>
      </c>
      <c r="G24" s="285">
        <v>5333</v>
      </c>
      <c r="I24" s="283">
        <v>6.3</v>
      </c>
      <c r="J24" s="285">
        <v>-727</v>
      </c>
      <c r="L24" s="285">
        <v>4563</v>
      </c>
      <c r="N24" s="283">
        <v>0.3</v>
      </c>
      <c r="O24" s="285">
        <v>4916</v>
      </c>
      <c r="Q24" s="283">
        <v>2.2000000000000002</v>
      </c>
      <c r="R24" s="285">
        <v>-353</v>
      </c>
    </row>
    <row r="25" spans="1:18" ht="12" customHeight="1" x14ac:dyDescent="0.2">
      <c r="A25" s="268"/>
      <c r="B25" s="274" t="s">
        <v>453</v>
      </c>
      <c r="D25" s="285">
        <v>5226</v>
      </c>
      <c r="F25" s="283">
        <v>13.4</v>
      </c>
      <c r="G25" s="285">
        <v>5065</v>
      </c>
      <c r="I25" s="283">
        <v>-5</v>
      </c>
      <c r="J25" s="285">
        <v>161</v>
      </c>
      <c r="L25" s="285">
        <v>4578</v>
      </c>
      <c r="N25" s="283">
        <v>0.3</v>
      </c>
      <c r="O25" s="285">
        <v>5000</v>
      </c>
      <c r="Q25" s="283">
        <v>1.7</v>
      </c>
      <c r="R25" s="285">
        <v>-421</v>
      </c>
    </row>
    <row r="26" spans="1:18" ht="12" customHeight="1" x14ac:dyDescent="0.2">
      <c r="A26" s="268"/>
      <c r="B26" s="274"/>
      <c r="D26" s="285"/>
      <c r="F26" s="283"/>
      <c r="G26" s="285"/>
      <c r="I26" s="283"/>
      <c r="J26" s="285"/>
      <c r="L26" s="285"/>
      <c r="N26" s="283"/>
      <c r="O26" s="285"/>
      <c r="Q26" s="283"/>
      <c r="R26" s="285"/>
    </row>
    <row r="27" spans="1:18" ht="12" customHeight="1" x14ac:dyDescent="0.2">
      <c r="A27" s="268" t="s">
        <v>439</v>
      </c>
      <c r="B27" s="274" t="s">
        <v>454</v>
      </c>
      <c r="D27" s="285">
        <v>4572</v>
      </c>
      <c r="F27" s="283">
        <v>-12.5</v>
      </c>
      <c r="G27" s="285">
        <v>5090</v>
      </c>
      <c r="I27" s="283">
        <v>0.5</v>
      </c>
      <c r="J27" s="285">
        <v>-518</v>
      </c>
      <c r="L27" s="285">
        <v>4599</v>
      </c>
      <c r="N27" s="283">
        <v>0.4</v>
      </c>
      <c r="O27" s="285">
        <v>5059</v>
      </c>
      <c r="Q27" s="283">
        <v>1.2</v>
      </c>
      <c r="R27" s="285">
        <v>-461</v>
      </c>
    </row>
    <row r="28" spans="1:18" ht="12" customHeight="1" x14ac:dyDescent="0.2">
      <c r="A28" s="268"/>
      <c r="B28" s="274" t="s">
        <v>455</v>
      </c>
      <c r="D28" s="285">
        <v>4623</v>
      </c>
      <c r="F28" s="283">
        <v>1.1000000000000001</v>
      </c>
      <c r="G28" s="285">
        <v>4824</v>
      </c>
      <c r="I28" s="283">
        <v>-5.2</v>
      </c>
      <c r="J28" s="285">
        <v>-200</v>
      </c>
      <c r="L28" s="285">
        <v>4627</v>
      </c>
      <c r="N28" s="283">
        <v>0.6</v>
      </c>
      <c r="O28" s="285">
        <v>5112</v>
      </c>
      <c r="Q28" s="283">
        <v>1.1000000000000001</v>
      </c>
      <c r="R28" s="285">
        <v>-486</v>
      </c>
    </row>
    <row r="29" spans="1:18" ht="12" customHeight="1" x14ac:dyDescent="0.2">
      <c r="A29" s="268"/>
      <c r="B29" s="274" t="s">
        <v>456</v>
      </c>
      <c r="D29" s="285">
        <v>4323</v>
      </c>
      <c r="F29" s="283">
        <v>-6.5</v>
      </c>
      <c r="G29" s="285">
        <v>5203</v>
      </c>
      <c r="I29" s="283">
        <v>7.9</v>
      </c>
      <c r="J29" s="285">
        <v>-881</v>
      </c>
      <c r="L29" s="285">
        <v>4663</v>
      </c>
      <c r="N29" s="283">
        <v>0.8</v>
      </c>
      <c r="O29" s="285">
        <v>5168</v>
      </c>
      <c r="Q29" s="283">
        <v>1.1000000000000001</v>
      </c>
      <c r="R29" s="285">
        <v>-505</v>
      </c>
    </row>
    <row r="30" spans="1:18" ht="12" customHeight="1" x14ac:dyDescent="0.2">
      <c r="A30" s="268"/>
      <c r="B30" s="274" t="s">
        <v>445</v>
      </c>
      <c r="D30" s="285">
        <v>4762</v>
      </c>
      <c r="F30" s="283">
        <v>10.199999999999999</v>
      </c>
      <c r="G30" s="285">
        <v>5216</v>
      </c>
      <c r="I30" s="283">
        <v>0.2</v>
      </c>
      <c r="J30" s="285">
        <v>-454</v>
      </c>
      <c r="L30" s="285">
        <v>4704</v>
      </c>
      <c r="N30" s="283">
        <v>0.9</v>
      </c>
      <c r="O30" s="285">
        <v>5232</v>
      </c>
      <c r="Q30" s="283">
        <v>1.2</v>
      </c>
      <c r="R30" s="285">
        <v>-528</v>
      </c>
    </row>
    <row r="31" spans="1:18" ht="12" customHeight="1" x14ac:dyDescent="0.2">
      <c r="A31" s="268"/>
      <c r="B31" s="274" t="s">
        <v>446</v>
      </c>
      <c r="D31" s="285">
        <v>4645</v>
      </c>
      <c r="F31" s="283">
        <v>-2.4</v>
      </c>
      <c r="G31" s="285">
        <v>4894</v>
      </c>
      <c r="I31" s="283">
        <v>-6.2</v>
      </c>
      <c r="J31" s="285">
        <v>-249</v>
      </c>
      <c r="L31" s="285">
        <v>4745</v>
      </c>
      <c r="N31" s="283">
        <v>0.9</v>
      </c>
      <c r="O31" s="285">
        <v>5301</v>
      </c>
      <c r="Q31" s="283">
        <v>1.3</v>
      </c>
      <c r="R31" s="285">
        <v>-556</v>
      </c>
    </row>
    <row r="32" spans="1:18" ht="12" customHeight="1" x14ac:dyDescent="0.2">
      <c r="A32" s="268"/>
      <c r="B32" s="274" t="s">
        <v>447</v>
      </c>
      <c r="D32" s="285">
        <v>4748</v>
      </c>
      <c r="F32" s="283">
        <v>2.2000000000000002</v>
      </c>
      <c r="G32" s="285">
        <v>5503</v>
      </c>
      <c r="I32" s="283">
        <v>12.4</v>
      </c>
      <c r="J32" s="285">
        <v>-755</v>
      </c>
      <c r="L32" s="285">
        <v>4784</v>
      </c>
      <c r="N32" s="283">
        <v>0.8</v>
      </c>
      <c r="O32" s="285">
        <v>5358</v>
      </c>
      <c r="Q32" s="283">
        <v>1.1000000000000001</v>
      </c>
      <c r="R32" s="285">
        <v>-574</v>
      </c>
    </row>
    <row r="33" spans="1:18" ht="12" customHeight="1" x14ac:dyDescent="0.2">
      <c r="A33" s="268"/>
      <c r="B33" s="274" t="s">
        <v>448</v>
      </c>
      <c r="D33" s="285">
        <v>5162</v>
      </c>
      <c r="F33" s="283">
        <v>8.6999999999999993</v>
      </c>
      <c r="G33" s="285">
        <v>5434</v>
      </c>
      <c r="I33" s="283">
        <v>-1.2</v>
      </c>
      <c r="J33" s="285">
        <v>-273</v>
      </c>
      <c r="L33" s="285">
        <v>4820</v>
      </c>
      <c r="N33" s="283">
        <v>0.7</v>
      </c>
      <c r="O33" s="285">
        <v>5389</v>
      </c>
      <c r="Q33" s="283">
        <v>0.6</v>
      </c>
      <c r="R33" s="285">
        <v>-569</v>
      </c>
    </row>
    <row r="34" spans="1:18" ht="12" customHeight="1" x14ac:dyDescent="0.2">
      <c r="A34" s="268"/>
      <c r="B34" s="274" t="s">
        <v>449</v>
      </c>
      <c r="D34" s="285">
        <v>4787</v>
      </c>
      <c r="F34" s="283">
        <v>-7.3</v>
      </c>
      <c r="G34" s="285">
        <v>5226</v>
      </c>
      <c r="I34" s="283">
        <v>-3.8</v>
      </c>
      <c r="J34" s="285">
        <v>-439</v>
      </c>
      <c r="L34" s="285">
        <v>4853</v>
      </c>
      <c r="N34" s="283">
        <v>0.7</v>
      </c>
      <c r="O34" s="285">
        <v>5393</v>
      </c>
      <c r="Q34" s="283">
        <v>0.1</v>
      </c>
      <c r="R34" s="285">
        <v>-540</v>
      </c>
    </row>
    <row r="35" spans="1:18" ht="12" customHeight="1" x14ac:dyDescent="0.2">
      <c r="A35" s="268"/>
      <c r="B35" s="274" t="s">
        <v>450</v>
      </c>
      <c r="D35" s="285">
        <v>5097</v>
      </c>
      <c r="F35" s="283">
        <v>6.5</v>
      </c>
      <c r="G35" s="285">
        <v>5710</v>
      </c>
      <c r="I35" s="283">
        <v>9.3000000000000007</v>
      </c>
      <c r="J35" s="285">
        <v>-614</v>
      </c>
      <c r="L35" s="285">
        <v>4884</v>
      </c>
      <c r="N35" s="283">
        <v>0.6</v>
      </c>
      <c r="O35" s="285">
        <v>5388</v>
      </c>
      <c r="Q35" s="283">
        <v>-0.1</v>
      </c>
      <c r="R35" s="285">
        <v>-504</v>
      </c>
    </row>
    <row r="36" spans="1:18" ht="12" customHeight="1" x14ac:dyDescent="0.2">
      <c r="A36" s="268"/>
      <c r="B36" s="274" t="s">
        <v>451</v>
      </c>
      <c r="D36" s="285">
        <v>4821</v>
      </c>
      <c r="F36" s="283">
        <v>-5.4</v>
      </c>
      <c r="G36" s="285">
        <v>5480</v>
      </c>
      <c r="I36" s="283">
        <v>-4</v>
      </c>
      <c r="J36" s="285">
        <v>-659</v>
      </c>
      <c r="L36" s="285">
        <v>4909</v>
      </c>
      <c r="N36" s="283">
        <v>0.5</v>
      </c>
      <c r="O36" s="285">
        <v>5385</v>
      </c>
      <c r="Q36" s="283">
        <v>0</v>
      </c>
      <c r="R36" s="285">
        <v>-477</v>
      </c>
    </row>
    <row r="37" spans="1:18" ht="12" customHeight="1" x14ac:dyDescent="0.2">
      <c r="A37" s="268"/>
      <c r="B37" s="274" t="s">
        <v>452</v>
      </c>
      <c r="D37" s="285">
        <v>4769</v>
      </c>
      <c r="F37" s="283">
        <v>-1.1000000000000001</v>
      </c>
      <c r="G37" s="285">
        <v>5331</v>
      </c>
      <c r="I37" s="283">
        <v>-2.7</v>
      </c>
      <c r="J37" s="285">
        <v>-562</v>
      </c>
      <c r="L37" s="285">
        <v>4927</v>
      </c>
      <c r="N37" s="283">
        <v>0.4</v>
      </c>
      <c r="O37" s="285">
        <v>5385</v>
      </c>
      <c r="Q37" s="283">
        <v>0</v>
      </c>
      <c r="R37" s="285">
        <v>-458</v>
      </c>
    </row>
    <row r="38" spans="1:18" ht="12" customHeight="1" x14ac:dyDescent="0.2">
      <c r="A38" s="268"/>
      <c r="B38" s="274" t="s">
        <v>453</v>
      </c>
      <c r="D38" s="285">
        <v>5054</v>
      </c>
      <c r="F38" s="283">
        <v>6</v>
      </c>
      <c r="G38" s="285">
        <v>5467</v>
      </c>
      <c r="I38" s="283">
        <v>2.6</v>
      </c>
      <c r="J38" s="285">
        <v>-414</v>
      </c>
      <c r="L38" s="285">
        <v>4937</v>
      </c>
      <c r="N38" s="283">
        <v>0.2</v>
      </c>
      <c r="O38" s="285">
        <v>5389</v>
      </c>
      <c r="Q38" s="283">
        <v>0.1</v>
      </c>
      <c r="R38" s="285">
        <v>-451</v>
      </c>
    </row>
    <row r="39" spans="1:18" ht="12" customHeight="1" x14ac:dyDescent="0.2">
      <c r="A39" s="268"/>
      <c r="B39" s="274"/>
      <c r="D39" s="285"/>
      <c r="F39" s="283"/>
      <c r="G39" s="285"/>
      <c r="I39" s="283"/>
      <c r="J39" s="285"/>
      <c r="L39" s="285"/>
      <c r="N39" s="283"/>
      <c r="O39" s="285"/>
      <c r="Q39" s="283"/>
      <c r="R39" s="285"/>
    </row>
    <row r="40" spans="1:18" ht="12" customHeight="1" x14ac:dyDescent="0.2">
      <c r="A40" s="268" t="s">
        <v>440</v>
      </c>
      <c r="B40" s="274" t="s">
        <v>454</v>
      </c>
      <c r="D40" s="285">
        <v>4627</v>
      </c>
      <c r="F40" s="283">
        <v>-8.4</v>
      </c>
      <c r="G40" s="285">
        <v>5363</v>
      </c>
      <c r="I40" s="283">
        <v>-1.9</v>
      </c>
      <c r="J40" s="285">
        <v>-736</v>
      </c>
      <c r="L40" s="285">
        <v>4943</v>
      </c>
      <c r="N40" s="283">
        <v>0.1</v>
      </c>
      <c r="O40" s="285">
        <v>5387</v>
      </c>
      <c r="Q40" s="283">
        <v>0</v>
      </c>
      <c r="R40" s="285">
        <v>-445</v>
      </c>
    </row>
    <row r="41" spans="1:18" ht="12" customHeight="1" x14ac:dyDescent="0.2">
      <c r="A41" s="268"/>
      <c r="B41" s="274" t="s">
        <v>455</v>
      </c>
      <c r="D41" s="285">
        <v>4915</v>
      </c>
      <c r="F41" s="283">
        <v>6.2</v>
      </c>
      <c r="G41" s="285">
        <v>5476</v>
      </c>
      <c r="I41" s="283">
        <v>2.1</v>
      </c>
      <c r="J41" s="285">
        <v>-561</v>
      </c>
      <c r="L41" s="285">
        <v>4946</v>
      </c>
      <c r="N41" s="283">
        <v>0.1</v>
      </c>
      <c r="O41" s="285">
        <v>5367</v>
      </c>
      <c r="Q41" s="283">
        <v>-0.4</v>
      </c>
      <c r="R41" s="285">
        <v>-421</v>
      </c>
    </row>
    <row r="42" spans="1:18" ht="12" customHeight="1" x14ac:dyDescent="0.2">
      <c r="A42" s="268"/>
      <c r="B42" s="274" t="s">
        <v>456</v>
      </c>
      <c r="D42" s="285">
        <v>5265</v>
      </c>
      <c r="F42" s="283">
        <v>7.1</v>
      </c>
      <c r="G42" s="285">
        <v>5263</v>
      </c>
      <c r="I42" s="283">
        <v>-3.9</v>
      </c>
      <c r="J42" s="285">
        <v>1</v>
      </c>
      <c r="L42" s="285">
        <v>4951</v>
      </c>
      <c r="N42" s="283">
        <v>0.1</v>
      </c>
      <c r="O42" s="285">
        <v>5338</v>
      </c>
      <c r="Q42" s="283">
        <v>-0.5</v>
      </c>
      <c r="R42" s="285">
        <v>-386</v>
      </c>
    </row>
    <row r="43" spans="1:18" ht="12" customHeight="1" x14ac:dyDescent="0.2">
      <c r="A43" s="268"/>
      <c r="B43" s="274" t="s">
        <v>445</v>
      </c>
      <c r="D43" s="285">
        <v>4959</v>
      </c>
      <c r="F43" s="283">
        <v>-5.8</v>
      </c>
      <c r="G43" s="285">
        <v>5312</v>
      </c>
      <c r="I43" s="283">
        <v>0.9</v>
      </c>
      <c r="J43" s="285">
        <v>-353</v>
      </c>
      <c r="L43" s="285">
        <v>4959</v>
      </c>
      <c r="N43" s="283">
        <v>0.2</v>
      </c>
      <c r="O43" s="285">
        <v>5317</v>
      </c>
      <c r="Q43" s="283">
        <v>-0.4</v>
      </c>
      <c r="R43" s="285">
        <v>-358</v>
      </c>
    </row>
    <row r="44" spans="1:18" ht="12" customHeight="1" x14ac:dyDescent="0.2">
      <c r="A44" s="268"/>
      <c r="B44" s="274" t="s">
        <v>446</v>
      </c>
      <c r="D44" s="285">
        <v>5066</v>
      </c>
      <c r="F44" s="283">
        <v>2.2000000000000002</v>
      </c>
      <c r="G44" s="285">
        <v>5381</v>
      </c>
      <c r="I44" s="283">
        <v>1.3</v>
      </c>
      <c r="J44" s="285">
        <v>-315</v>
      </c>
      <c r="L44" s="285">
        <v>4969</v>
      </c>
      <c r="N44" s="283">
        <v>0.2</v>
      </c>
      <c r="O44" s="285">
        <v>5310</v>
      </c>
      <c r="Q44" s="283">
        <v>-0.1</v>
      </c>
      <c r="R44" s="285">
        <v>-341</v>
      </c>
    </row>
    <row r="45" spans="1:18" ht="12" customHeight="1" x14ac:dyDescent="0.2">
      <c r="A45" s="268"/>
      <c r="B45" s="274" t="s">
        <v>447</v>
      </c>
      <c r="D45" s="285">
        <v>5057</v>
      </c>
      <c r="F45" s="283">
        <v>-0.2</v>
      </c>
      <c r="G45" s="285">
        <v>5135</v>
      </c>
      <c r="I45" s="283">
        <v>-4.5999999999999996</v>
      </c>
      <c r="J45" s="285">
        <v>-78</v>
      </c>
      <c r="L45" s="285">
        <v>4982</v>
      </c>
      <c r="N45" s="283">
        <v>0.3</v>
      </c>
      <c r="O45" s="285">
        <v>5323</v>
      </c>
      <c r="Q45" s="283">
        <v>0.2</v>
      </c>
      <c r="R45" s="285">
        <v>-341</v>
      </c>
    </row>
    <row r="46" spans="1:18" ht="12" customHeight="1" x14ac:dyDescent="0.2">
      <c r="A46" s="268"/>
      <c r="B46" s="274" t="s">
        <v>448</v>
      </c>
      <c r="D46" s="285">
        <v>4624</v>
      </c>
      <c r="F46" s="283">
        <v>-8.6</v>
      </c>
      <c r="G46" s="285">
        <v>5348</v>
      </c>
      <c r="I46" s="283">
        <v>4.2</v>
      </c>
      <c r="J46" s="285">
        <v>-724</v>
      </c>
      <c r="L46" s="285">
        <v>4995</v>
      </c>
      <c r="N46" s="283">
        <v>0.3</v>
      </c>
      <c r="O46" s="285">
        <v>5349</v>
      </c>
      <c r="Q46" s="283">
        <v>0.5</v>
      </c>
      <c r="R46" s="285">
        <v>-353</v>
      </c>
    </row>
    <row r="47" spans="1:18" ht="12" customHeight="1" x14ac:dyDescent="0.2">
      <c r="A47" s="268"/>
      <c r="B47" s="274" t="s">
        <v>449</v>
      </c>
      <c r="D47" s="285">
        <v>4970</v>
      </c>
      <c r="F47" s="283">
        <v>7.5</v>
      </c>
      <c r="G47" s="285">
        <v>5489</v>
      </c>
      <c r="I47" s="283">
        <v>2.6</v>
      </c>
      <c r="J47" s="285">
        <v>-519</v>
      </c>
      <c r="L47" s="285">
        <v>5008</v>
      </c>
      <c r="N47" s="283">
        <v>0.3</v>
      </c>
      <c r="O47" s="285">
        <v>5364</v>
      </c>
      <c r="Q47" s="283">
        <v>0.3</v>
      </c>
      <c r="R47" s="285">
        <v>-356</v>
      </c>
    </row>
    <row r="48" spans="1:18" ht="12" customHeight="1" x14ac:dyDescent="0.2">
      <c r="A48" s="268"/>
      <c r="B48" s="274" t="s">
        <v>450</v>
      </c>
      <c r="D48" s="285">
        <v>5098</v>
      </c>
      <c r="F48" s="283">
        <v>2.6</v>
      </c>
      <c r="G48" s="285">
        <v>5427</v>
      </c>
      <c r="I48" s="283">
        <v>-1.1000000000000001</v>
      </c>
      <c r="J48" s="285">
        <v>-329</v>
      </c>
      <c r="L48" s="285">
        <v>5021</v>
      </c>
      <c r="N48" s="283">
        <v>0.2</v>
      </c>
      <c r="O48" s="285">
        <v>5356</v>
      </c>
      <c r="Q48" s="283">
        <v>-0.2</v>
      </c>
      <c r="R48" s="285">
        <v>-335</v>
      </c>
    </row>
    <row r="49" spans="1:19" ht="12" customHeight="1" x14ac:dyDescent="0.2">
      <c r="A49" s="268"/>
      <c r="B49" s="274" t="s">
        <v>451</v>
      </c>
      <c r="D49" s="285">
        <v>4939</v>
      </c>
      <c r="F49" s="283">
        <v>-3.1</v>
      </c>
      <c r="G49" s="285">
        <v>5295</v>
      </c>
      <c r="I49" s="283">
        <v>-2.4</v>
      </c>
      <c r="J49" s="285">
        <v>-356</v>
      </c>
      <c r="L49" s="285">
        <v>5032</v>
      </c>
      <c r="N49" s="283">
        <v>0.2</v>
      </c>
      <c r="O49" s="285">
        <v>5324</v>
      </c>
      <c r="Q49" s="283">
        <v>-0.6</v>
      </c>
      <c r="R49" s="285">
        <v>-292</v>
      </c>
    </row>
    <row r="50" spans="1:19" ht="12" customHeight="1" x14ac:dyDescent="0.2">
      <c r="A50" s="268"/>
      <c r="B50" s="274" t="s">
        <v>452</v>
      </c>
      <c r="D50" s="285">
        <v>5270</v>
      </c>
      <c r="F50" s="283">
        <v>6.7</v>
      </c>
      <c r="G50" s="285">
        <v>5644</v>
      </c>
      <c r="I50" s="283">
        <v>6.6</v>
      </c>
      <c r="J50" s="285">
        <v>-374</v>
      </c>
      <c r="L50" s="285">
        <v>5042</v>
      </c>
      <c r="N50" s="283">
        <v>0.2</v>
      </c>
      <c r="O50" s="285">
        <v>5286</v>
      </c>
      <c r="Q50" s="283">
        <v>-0.7</v>
      </c>
      <c r="R50" s="285">
        <v>-245</v>
      </c>
    </row>
    <row r="51" spans="1:19" ht="12" customHeight="1" x14ac:dyDescent="0.2">
      <c r="A51" s="268"/>
      <c r="B51" s="274" t="s">
        <v>453</v>
      </c>
      <c r="D51" s="285">
        <v>4989</v>
      </c>
      <c r="F51" s="283">
        <v>-5.3</v>
      </c>
      <c r="G51" s="285">
        <v>5113</v>
      </c>
      <c r="I51" s="283">
        <v>-9.4</v>
      </c>
      <c r="J51" s="285">
        <v>-124</v>
      </c>
      <c r="L51" s="285">
        <v>5051</v>
      </c>
      <c r="N51" s="283">
        <v>0.2</v>
      </c>
      <c r="O51" s="285">
        <v>5254</v>
      </c>
      <c r="Q51" s="283">
        <v>-0.6</v>
      </c>
      <c r="R51" s="285">
        <v>-203</v>
      </c>
    </row>
    <row r="52" spans="1:19" ht="12" customHeight="1" x14ac:dyDescent="0.2">
      <c r="A52" s="268"/>
      <c r="B52" s="274"/>
      <c r="D52" s="285"/>
      <c r="F52" s="283"/>
      <c r="G52" s="285"/>
      <c r="I52" s="283"/>
      <c r="J52" s="285"/>
      <c r="L52" s="285"/>
      <c r="N52" s="283"/>
      <c r="O52" s="285"/>
      <c r="Q52" s="283"/>
      <c r="R52" s="285"/>
    </row>
    <row r="53" spans="1:19" ht="12" customHeight="1" x14ac:dyDescent="0.2">
      <c r="A53" s="268" t="s">
        <v>441</v>
      </c>
      <c r="B53" s="274" t="s">
        <v>454</v>
      </c>
      <c r="D53" s="285">
        <v>5119</v>
      </c>
      <c r="F53" s="283">
        <v>2.6</v>
      </c>
      <c r="G53" s="285">
        <v>5263</v>
      </c>
      <c r="I53" s="283">
        <v>2.9</v>
      </c>
      <c r="J53" s="285">
        <v>-144</v>
      </c>
      <c r="L53" s="285">
        <v>5058</v>
      </c>
      <c r="N53" s="283">
        <v>0.1</v>
      </c>
      <c r="O53" s="285">
        <v>5238</v>
      </c>
      <c r="Q53" s="283">
        <v>-0.3</v>
      </c>
      <c r="R53" s="285">
        <v>-180</v>
      </c>
    </row>
    <row r="54" spans="1:19" ht="12" customHeight="1" x14ac:dyDescent="0.2">
      <c r="A54" s="268"/>
      <c r="B54" s="274" t="s">
        <v>455</v>
      </c>
      <c r="D54" s="285">
        <v>5017</v>
      </c>
      <c r="F54" s="283">
        <v>-2</v>
      </c>
      <c r="G54" s="285">
        <v>4864</v>
      </c>
      <c r="I54" s="283">
        <v>-7.6</v>
      </c>
      <c r="J54" s="285">
        <v>153</v>
      </c>
      <c r="L54" s="285">
        <v>5064</v>
      </c>
      <c r="N54" s="283">
        <v>0.1</v>
      </c>
      <c r="O54" s="285">
        <v>5245</v>
      </c>
      <c r="Q54" s="283">
        <v>0.1</v>
      </c>
      <c r="R54" s="285">
        <v>-181</v>
      </c>
    </row>
    <row r="55" spans="1:19" ht="12" customHeight="1" x14ac:dyDescent="0.2">
      <c r="A55" s="268"/>
      <c r="B55" s="274" t="s">
        <v>456</v>
      </c>
      <c r="D55" s="285">
        <v>5234</v>
      </c>
      <c r="F55" s="283">
        <v>4.3</v>
      </c>
      <c r="G55" s="285">
        <v>5388</v>
      </c>
      <c r="I55" s="283">
        <v>10.8</v>
      </c>
      <c r="J55" s="285">
        <v>-153</v>
      </c>
      <c r="L55" s="285">
        <v>5065</v>
      </c>
      <c r="N55" s="283">
        <v>0</v>
      </c>
      <c r="O55" s="285">
        <v>5263</v>
      </c>
      <c r="Q55" s="283">
        <v>0.3</v>
      </c>
      <c r="R55" s="285">
        <v>-197</v>
      </c>
    </row>
    <row r="56" spans="1:19" ht="12" customHeight="1" x14ac:dyDescent="0.2">
      <c r="A56" s="268"/>
      <c r="B56" s="274" t="s">
        <v>445</v>
      </c>
      <c r="D56" s="285">
        <v>4870</v>
      </c>
      <c r="F56" s="283">
        <v>-7</v>
      </c>
      <c r="G56" s="285">
        <v>4155</v>
      </c>
      <c r="I56" s="283">
        <v>-22.9</v>
      </c>
      <c r="J56" s="285">
        <v>715</v>
      </c>
      <c r="L56" s="285">
        <v>5064</v>
      </c>
      <c r="N56" s="283">
        <v>0</v>
      </c>
      <c r="O56" s="285">
        <v>5280</v>
      </c>
      <c r="Q56" s="283">
        <v>0.3</v>
      </c>
      <c r="R56" s="285">
        <v>-216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81" customFormat="1" ht="11.25" customHeight="1" x14ac:dyDescent="0.2">
      <c r="A59" s="203" t="s">
        <v>267</v>
      </c>
      <c r="F59" s="321"/>
      <c r="G59" s="321"/>
    </row>
    <row r="60" spans="1:19" s="381" customFormat="1" ht="11.25" customHeight="1" x14ac:dyDescent="0.2">
      <c r="A60" s="203" t="s">
        <v>268</v>
      </c>
      <c r="F60" s="321"/>
      <c r="G60" s="321"/>
    </row>
    <row r="61" spans="1:19" s="381" customFormat="1" ht="11.25" customHeight="1" x14ac:dyDescent="0.2">
      <c r="A61" s="29" t="s">
        <v>199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238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239</v>
      </c>
      <c r="B65" s="249"/>
      <c r="K65" s="251"/>
    </row>
    <row r="66" spans="1:11" ht="3.75" customHeight="1" x14ac:dyDescent="0.2"/>
    <row r="67" spans="1:11" x14ac:dyDescent="0.2">
      <c r="A67" s="18" t="s">
        <v>423</v>
      </c>
    </row>
  </sheetData>
  <mergeCells count="27"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  <mergeCell ref="A1:B1"/>
    <mergeCell ref="A6:C11"/>
    <mergeCell ref="G7:H11"/>
    <mergeCell ref="A13:C13"/>
    <mergeCell ref="D13:E13"/>
    <mergeCell ref="G13:H13"/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topLeftCell="A31" zoomScaleNormal="100" workbookViewId="0">
      <selection activeCell="V5" sqref="V5:Y8"/>
    </sheetView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83" t="s">
        <v>144</v>
      </c>
      <c r="B5" s="483"/>
      <c r="C5" s="484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485"/>
      <c r="B6" s="485"/>
      <c r="C6" s="486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s="1" customFormat="1" ht="12" customHeight="1" x14ac:dyDescent="0.2">
      <c r="A7" s="487" t="s">
        <v>125</v>
      </c>
      <c r="B7" s="488" t="s">
        <v>170</v>
      </c>
      <c r="C7" s="490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s="1" customFormat="1" ht="12" customHeight="1" x14ac:dyDescent="0.2">
      <c r="A8" s="485"/>
      <c r="B8" s="489"/>
      <c r="C8" s="491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82" t="s">
        <v>71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2934.423174</v>
      </c>
      <c r="E12" s="76">
        <v>2932.7550249999999</v>
      </c>
      <c r="F12" s="124">
        <v>-0.1</v>
      </c>
      <c r="G12" s="76">
        <v>8159.1230349999996</v>
      </c>
      <c r="H12" s="76">
        <v>8271.8218080000006</v>
      </c>
      <c r="I12" s="124">
        <v>1.4</v>
      </c>
      <c r="J12" s="76">
        <v>30358.082381</v>
      </c>
      <c r="K12" s="76">
        <v>32478.129970999998</v>
      </c>
      <c r="L12" s="124">
        <v>7</v>
      </c>
    </row>
    <row r="13" spans="1:12" s="1" customFormat="1" ht="12" customHeight="1" x14ac:dyDescent="0.2">
      <c r="B13" s="88">
        <v>95</v>
      </c>
      <c r="C13" s="35" t="s">
        <v>74</v>
      </c>
      <c r="D13" s="76">
        <v>655.80120099999999</v>
      </c>
      <c r="E13" s="76">
        <v>554.75714800000003</v>
      </c>
      <c r="F13" s="124">
        <v>-15.4</v>
      </c>
      <c r="G13" s="76">
        <v>1771.363744</v>
      </c>
      <c r="H13" s="76">
        <v>1750.5227010000001</v>
      </c>
      <c r="I13" s="124">
        <v>-1.2</v>
      </c>
      <c r="J13" s="76">
        <v>6142.5513270000001</v>
      </c>
      <c r="K13" s="76">
        <v>5873.9372960000001</v>
      </c>
      <c r="L13" s="124">
        <v>-4.4000000000000004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2553.981166</v>
      </c>
      <c r="E14" s="76">
        <v>2344.9046290000001</v>
      </c>
      <c r="F14" s="124">
        <v>-8.1999999999999993</v>
      </c>
      <c r="G14" s="76">
        <v>7148.5089170000001</v>
      </c>
      <c r="H14" s="76">
        <v>7258.6364039999999</v>
      </c>
      <c r="I14" s="124">
        <v>1.5</v>
      </c>
      <c r="J14" s="76">
        <v>27142.025033000002</v>
      </c>
      <c r="K14" s="76">
        <v>26645.166699000001</v>
      </c>
      <c r="L14" s="124">
        <v>-1.8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4159.1900059999998</v>
      </c>
      <c r="E15" s="76">
        <v>4026.2048359999999</v>
      </c>
      <c r="F15" s="124">
        <v>-3.2</v>
      </c>
      <c r="G15" s="76">
        <v>11891.932901</v>
      </c>
      <c r="H15" s="76">
        <v>12005.27846</v>
      </c>
      <c r="I15" s="124">
        <v>1</v>
      </c>
      <c r="J15" s="76">
        <v>45032.791436</v>
      </c>
      <c r="K15" s="76">
        <v>46927.863926999999</v>
      </c>
      <c r="L15" s="124">
        <v>4.2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614.67681500000003</v>
      </c>
      <c r="E16" s="76">
        <v>522.57719499999996</v>
      </c>
      <c r="F16" s="124">
        <v>-15</v>
      </c>
      <c r="G16" s="76">
        <v>1642.0124470000001</v>
      </c>
      <c r="H16" s="76">
        <v>1605.206234</v>
      </c>
      <c r="I16" s="124">
        <v>-2.2000000000000002</v>
      </c>
      <c r="J16" s="76">
        <v>5691.0972620000002</v>
      </c>
      <c r="K16" s="76">
        <v>5325.3477080000002</v>
      </c>
      <c r="L16" s="124">
        <v>-6.4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569.87972300000001</v>
      </c>
      <c r="E17" s="76">
        <v>556.95366000000001</v>
      </c>
      <c r="F17" s="124">
        <v>-2.2999999999999998</v>
      </c>
      <c r="G17" s="76">
        <v>1576.5600440000001</v>
      </c>
      <c r="H17" s="76">
        <v>1725.3993809999999</v>
      </c>
      <c r="I17" s="124">
        <v>9.4</v>
      </c>
      <c r="J17" s="76">
        <v>5906.2552889999997</v>
      </c>
      <c r="K17" s="76">
        <v>6158.3194830000002</v>
      </c>
      <c r="L17" s="124">
        <v>4.3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482" t="s">
        <v>102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458</v>
      </c>
      <c r="C21" s="91" t="s">
        <v>459</v>
      </c>
      <c r="D21" s="123">
        <v>1404.4602170000001</v>
      </c>
      <c r="E21" s="123">
        <v>1362.0508669999999</v>
      </c>
      <c r="F21" s="124">
        <v>-3</v>
      </c>
      <c r="G21" s="123">
        <v>4132.9333969999998</v>
      </c>
      <c r="H21" s="123">
        <v>3871.39147</v>
      </c>
      <c r="I21" s="124">
        <v>-6.3</v>
      </c>
      <c r="J21" s="123">
        <v>15016.949446000001</v>
      </c>
      <c r="K21" s="123">
        <v>16736.564885</v>
      </c>
      <c r="L21" s="124">
        <v>11.5</v>
      </c>
    </row>
    <row r="22" spans="1:12" s="1" customFormat="1" ht="12" customHeight="1" x14ac:dyDescent="0.2">
      <c r="A22" s="89" t="s">
        <v>52</v>
      </c>
      <c r="B22" s="88" t="s">
        <v>460</v>
      </c>
      <c r="C22" s="91" t="s">
        <v>64</v>
      </c>
      <c r="D22" s="123">
        <v>668.66110800000001</v>
      </c>
      <c r="E22" s="123">
        <v>507.78294599999998</v>
      </c>
      <c r="F22" s="124">
        <v>-24.1</v>
      </c>
      <c r="G22" s="123">
        <v>2139.2069609999999</v>
      </c>
      <c r="H22" s="123">
        <v>1971.129367</v>
      </c>
      <c r="I22" s="124">
        <v>-7.9</v>
      </c>
      <c r="J22" s="123">
        <v>8972.5848389999992</v>
      </c>
      <c r="K22" s="123">
        <v>8533.3502140000001</v>
      </c>
      <c r="L22" s="124">
        <v>-4.9000000000000004</v>
      </c>
    </row>
    <row r="23" spans="1:12" s="1" customFormat="1" ht="12" customHeight="1" x14ac:dyDescent="0.2">
      <c r="A23" s="89" t="s">
        <v>53</v>
      </c>
      <c r="B23" s="88" t="s">
        <v>461</v>
      </c>
      <c r="C23" s="91" t="s">
        <v>462</v>
      </c>
      <c r="D23" s="123">
        <v>553.75187600000004</v>
      </c>
      <c r="E23" s="123">
        <v>555.16681700000004</v>
      </c>
      <c r="F23" s="124">
        <v>0.3</v>
      </c>
      <c r="G23" s="123">
        <v>1547.210032</v>
      </c>
      <c r="H23" s="123">
        <v>1721.5905439999999</v>
      </c>
      <c r="I23" s="124">
        <v>11.3</v>
      </c>
      <c r="J23" s="123">
        <v>5617.8521259999998</v>
      </c>
      <c r="K23" s="123">
        <v>5859.9804180000001</v>
      </c>
      <c r="L23" s="124">
        <v>4.3</v>
      </c>
    </row>
    <row r="24" spans="1:12" s="1" customFormat="1" ht="12" customHeight="1" x14ac:dyDescent="0.2">
      <c r="A24" s="89" t="s">
        <v>54</v>
      </c>
      <c r="B24" s="88" t="s">
        <v>463</v>
      </c>
      <c r="C24" s="91" t="s">
        <v>65</v>
      </c>
      <c r="D24" s="123">
        <v>366.36290300000002</v>
      </c>
      <c r="E24" s="123">
        <v>465.54769099999999</v>
      </c>
      <c r="F24" s="124">
        <v>27.1</v>
      </c>
      <c r="G24" s="123">
        <v>887.67423399999996</v>
      </c>
      <c r="H24" s="123">
        <v>1059.344707</v>
      </c>
      <c r="I24" s="124">
        <v>19.3</v>
      </c>
      <c r="J24" s="123">
        <v>3519.8542240000002</v>
      </c>
      <c r="K24" s="123">
        <v>3721.4769630000001</v>
      </c>
      <c r="L24" s="124">
        <v>5.7</v>
      </c>
    </row>
    <row r="25" spans="1:12" s="1" customFormat="1" ht="12" customHeight="1" x14ac:dyDescent="0.2">
      <c r="A25" s="89" t="s">
        <v>55</v>
      </c>
      <c r="B25" s="88" t="s">
        <v>464</v>
      </c>
      <c r="C25" s="91" t="s">
        <v>465</v>
      </c>
      <c r="D25" s="123">
        <v>203.193679</v>
      </c>
      <c r="E25" s="123">
        <v>154.09350800000001</v>
      </c>
      <c r="F25" s="124">
        <v>-24.2</v>
      </c>
      <c r="G25" s="123">
        <v>486.059213</v>
      </c>
      <c r="H25" s="123">
        <v>471.31764700000002</v>
      </c>
      <c r="I25" s="124">
        <v>-3</v>
      </c>
      <c r="J25" s="123">
        <v>1779.4253389999999</v>
      </c>
      <c r="K25" s="123">
        <v>1667.123777</v>
      </c>
      <c r="L25" s="124">
        <v>-6.3</v>
      </c>
    </row>
    <row r="26" spans="1:12" s="1" customFormat="1" ht="12" customHeight="1" x14ac:dyDescent="0.2">
      <c r="A26" s="89" t="s">
        <v>56</v>
      </c>
      <c r="B26" s="88" t="s">
        <v>466</v>
      </c>
      <c r="C26" s="91" t="s">
        <v>467</v>
      </c>
      <c r="D26" s="123">
        <v>155.91491300000001</v>
      </c>
      <c r="E26" s="123">
        <v>126.41050300000001</v>
      </c>
      <c r="F26" s="124">
        <v>-18.899999999999999</v>
      </c>
      <c r="G26" s="123">
        <v>470.99856699999998</v>
      </c>
      <c r="H26" s="123">
        <v>453.31786299999999</v>
      </c>
      <c r="I26" s="124">
        <v>-3.8</v>
      </c>
      <c r="J26" s="123">
        <v>1593.37932</v>
      </c>
      <c r="K26" s="123">
        <v>1475.089935</v>
      </c>
      <c r="L26" s="124">
        <v>-7.4</v>
      </c>
    </row>
    <row r="27" spans="1:12" s="1" customFormat="1" ht="12" customHeight="1" x14ac:dyDescent="0.2">
      <c r="A27" s="89" t="s">
        <v>57</v>
      </c>
      <c r="B27" s="88" t="s">
        <v>468</v>
      </c>
      <c r="C27" s="91" t="s">
        <v>469</v>
      </c>
      <c r="D27" s="123">
        <v>116.54287100000001</v>
      </c>
      <c r="E27" s="123">
        <v>152.586387</v>
      </c>
      <c r="F27" s="124">
        <v>30.9</v>
      </c>
      <c r="G27" s="123">
        <v>298.392607</v>
      </c>
      <c r="H27" s="123">
        <v>392.18017500000002</v>
      </c>
      <c r="I27" s="124">
        <v>31.4</v>
      </c>
      <c r="J27" s="123">
        <v>1211.8898939999999</v>
      </c>
      <c r="K27" s="123">
        <v>1268.6391759999999</v>
      </c>
      <c r="L27" s="124">
        <v>4.7</v>
      </c>
    </row>
    <row r="28" spans="1:12" s="1" customFormat="1" ht="12" customHeight="1" x14ac:dyDescent="0.2">
      <c r="A28" s="89" t="s">
        <v>58</v>
      </c>
      <c r="B28" s="88" t="s">
        <v>470</v>
      </c>
      <c r="C28" s="91" t="s">
        <v>471</v>
      </c>
      <c r="D28" s="123">
        <v>123.092562</v>
      </c>
      <c r="E28" s="123">
        <v>113.958561</v>
      </c>
      <c r="F28" s="124">
        <v>-7.4</v>
      </c>
      <c r="G28" s="123">
        <v>353.40851600000002</v>
      </c>
      <c r="H28" s="123">
        <v>298.15731899999997</v>
      </c>
      <c r="I28" s="124">
        <v>-15.6</v>
      </c>
      <c r="J28" s="123">
        <v>1241.6918499999999</v>
      </c>
      <c r="K28" s="123">
        <v>1201.4143140000001</v>
      </c>
      <c r="L28" s="124">
        <v>-3.2</v>
      </c>
    </row>
    <row r="29" spans="1:12" s="1" customFormat="1" ht="12" customHeight="1" x14ac:dyDescent="0.2">
      <c r="A29" s="89" t="s">
        <v>59</v>
      </c>
      <c r="B29" s="88" t="s">
        <v>472</v>
      </c>
      <c r="C29" s="91" t="s">
        <v>473</v>
      </c>
      <c r="D29" s="123">
        <v>116.525674</v>
      </c>
      <c r="E29" s="123">
        <v>96.559330000000003</v>
      </c>
      <c r="F29" s="124">
        <v>-17.100000000000001</v>
      </c>
      <c r="G29" s="123">
        <v>259.72360900000001</v>
      </c>
      <c r="H29" s="123">
        <v>292.33126199999998</v>
      </c>
      <c r="I29" s="124">
        <v>12.6</v>
      </c>
      <c r="J29" s="123">
        <v>1205.308736</v>
      </c>
      <c r="K29" s="123">
        <v>1189.5678909999999</v>
      </c>
      <c r="L29" s="124">
        <v>-1.3</v>
      </c>
    </row>
    <row r="30" spans="1:12" s="1" customFormat="1" ht="12" customHeight="1" x14ac:dyDescent="0.2">
      <c r="A30" s="69">
        <v>10</v>
      </c>
      <c r="B30" s="88" t="s">
        <v>474</v>
      </c>
      <c r="C30" s="91" t="s">
        <v>475</v>
      </c>
      <c r="D30" s="123">
        <v>111.973461</v>
      </c>
      <c r="E30" s="123">
        <v>108.38335499999999</v>
      </c>
      <c r="F30" s="124">
        <v>-3.2</v>
      </c>
      <c r="G30" s="123">
        <v>308.840936</v>
      </c>
      <c r="H30" s="123">
        <v>359.217871</v>
      </c>
      <c r="I30" s="124">
        <v>16.3</v>
      </c>
      <c r="J30" s="123">
        <v>1064.0960970000001</v>
      </c>
      <c r="K30" s="123">
        <v>1122.0834150000001</v>
      </c>
      <c r="L30" s="124">
        <v>5.4</v>
      </c>
    </row>
    <row r="31" spans="1:12" s="1" customFormat="1" ht="12" customHeight="1" x14ac:dyDescent="0.2">
      <c r="A31" s="69">
        <v>11</v>
      </c>
      <c r="B31" s="88" t="s">
        <v>476</v>
      </c>
      <c r="C31" s="91" t="s">
        <v>477</v>
      </c>
      <c r="D31" s="123">
        <v>115.214202</v>
      </c>
      <c r="E31" s="123">
        <v>99.887349</v>
      </c>
      <c r="F31" s="124">
        <v>-13.3</v>
      </c>
      <c r="G31" s="123">
        <v>304.22224699999998</v>
      </c>
      <c r="H31" s="123">
        <v>330.14520599999997</v>
      </c>
      <c r="I31" s="124">
        <v>8.5</v>
      </c>
      <c r="J31" s="123">
        <v>1038.5725870000001</v>
      </c>
      <c r="K31" s="123">
        <v>1088.798732</v>
      </c>
      <c r="L31" s="124">
        <v>4.8</v>
      </c>
    </row>
    <row r="32" spans="1:12" s="1" customFormat="1" ht="12" customHeight="1" x14ac:dyDescent="0.2">
      <c r="A32" s="69">
        <v>12</v>
      </c>
      <c r="B32" s="88" t="s">
        <v>478</v>
      </c>
      <c r="C32" s="91" t="s">
        <v>479</v>
      </c>
      <c r="D32" s="123">
        <v>84.986585000000005</v>
      </c>
      <c r="E32" s="123">
        <v>97.004289999999997</v>
      </c>
      <c r="F32" s="124">
        <v>14.1</v>
      </c>
      <c r="G32" s="123">
        <v>268.00960700000002</v>
      </c>
      <c r="H32" s="123">
        <v>293.72459099999998</v>
      </c>
      <c r="I32" s="124">
        <v>9.6</v>
      </c>
      <c r="J32" s="123">
        <v>1005.63902</v>
      </c>
      <c r="K32" s="123">
        <v>997.37554899999998</v>
      </c>
      <c r="L32" s="124">
        <v>-0.8</v>
      </c>
    </row>
    <row r="33" spans="1:12" s="1" customFormat="1" ht="12" customHeight="1" x14ac:dyDescent="0.2">
      <c r="A33" s="69">
        <v>13</v>
      </c>
      <c r="B33" s="88" t="s">
        <v>480</v>
      </c>
      <c r="C33" s="91" t="s">
        <v>481</v>
      </c>
      <c r="D33" s="123">
        <v>78.380972</v>
      </c>
      <c r="E33" s="123">
        <v>92.172264999999996</v>
      </c>
      <c r="F33" s="124">
        <v>17.600000000000001</v>
      </c>
      <c r="G33" s="123">
        <v>212.82803100000001</v>
      </c>
      <c r="H33" s="123">
        <v>268.49355600000001</v>
      </c>
      <c r="I33" s="124">
        <v>26.2</v>
      </c>
      <c r="J33" s="123">
        <v>794.01680999999996</v>
      </c>
      <c r="K33" s="123">
        <v>886.09843499999999</v>
      </c>
      <c r="L33" s="124">
        <v>11.6</v>
      </c>
    </row>
    <row r="34" spans="1:12" s="1" customFormat="1" ht="12" customHeight="1" x14ac:dyDescent="0.2">
      <c r="A34" s="69">
        <v>14</v>
      </c>
      <c r="B34" s="88" t="s">
        <v>482</v>
      </c>
      <c r="C34" s="91" t="s">
        <v>483</v>
      </c>
      <c r="D34" s="123">
        <v>65.436098000000001</v>
      </c>
      <c r="E34" s="123">
        <v>83.192924000000005</v>
      </c>
      <c r="F34" s="124">
        <v>27.1</v>
      </c>
      <c r="G34" s="123">
        <v>227.018325</v>
      </c>
      <c r="H34" s="123">
        <v>225.61458999999999</v>
      </c>
      <c r="I34" s="124">
        <v>-0.6</v>
      </c>
      <c r="J34" s="123">
        <v>829.711005</v>
      </c>
      <c r="K34" s="123">
        <v>873.96499700000004</v>
      </c>
      <c r="L34" s="124">
        <v>5.3</v>
      </c>
    </row>
    <row r="35" spans="1:12" s="1" customFormat="1" ht="12" customHeight="1" x14ac:dyDescent="0.2">
      <c r="A35" s="69">
        <v>15</v>
      </c>
      <c r="B35" s="88" t="s">
        <v>484</v>
      </c>
      <c r="C35" s="91" t="s">
        <v>485</v>
      </c>
      <c r="D35" s="123">
        <v>85.668560999999997</v>
      </c>
      <c r="E35" s="123">
        <v>82.360354999999998</v>
      </c>
      <c r="F35" s="124">
        <v>-3.9</v>
      </c>
      <c r="G35" s="123">
        <v>278.63857200000001</v>
      </c>
      <c r="H35" s="123">
        <v>295.49174799999997</v>
      </c>
      <c r="I35" s="124">
        <v>6</v>
      </c>
      <c r="J35" s="123">
        <v>871.70449900000006</v>
      </c>
      <c r="K35" s="123">
        <v>871.90024900000003</v>
      </c>
      <c r="L35" s="124">
        <v>0</v>
      </c>
    </row>
    <row r="36" spans="1:12" s="1" customFormat="1" ht="12" customHeight="1" x14ac:dyDescent="0.2">
      <c r="A36" s="69">
        <v>16</v>
      </c>
      <c r="B36" s="88" t="s">
        <v>486</v>
      </c>
      <c r="C36" s="91" t="s">
        <v>487</v>
      </c>
      <c r="D36" s="123">
        <v>67.346571999999995</v>
      </c>
      <c r="E36" s="123">
        <v>63.740153999999997</v>
      </c>
      <c r="F36" s="124">
        <v>-5.4</v>
      </c>
      <c r="G36" s="123">
        <v>190.062802</v>
      </c>
      <c r="H36" s="123">
        <v>199.30867799999999</v>
      </c>
      <c r="I36" s="124">
        <v>4.9000000000000004</v>
      </c>
      <c r="J36" s="123">
        <v>695.87023199999999</v>
      </c>
      <c r="K36" s="123">
        <v>806.64885600000002</v>
      </c>
      <c r="L36" s="124">
        <v>15.9</v>
      </c>
    </row>
    <row r="37" spans="1:12" s="1" customFormat="1" ht="12" customHeight="1" x14ac:dyDescent="0.2">
      <c r="A37" s="69">
        <v>17</v>
      </c>
      <c r="B37" s="88" t="s">
        <v>488</v>
      </c>
      <c r="C37" s="91" t="s">
        <v>489</v>
      </c>
      <c r="D37" s="123">
        <v>71.851725999999999</v>
      </c>
      <c r="E37" s="123">
        <v>67.722046000000006</v>
      </c>
      <c r="F37" s="124">
        <v>-5.7</v>
      </c>
      <c r="G37" s="123">
        <v>209.79861700000001</v>
      </c>
      <c r="H37" s="123">
        <v>221.98745</v>
      </c>
      <c r="I37" s="124">
        <v>5.8</v>
      </c>
      <c r="J37" s="123">
        <v>755.00384899999995</v>
      </c>
      <c r="K37" s="123">
        <v>747.42307700000003</v>
      </c>
      <c r="L37" s="124">
        <v>-1</v>
      </c>
    </row>
    <row r="38" spans="1:12" s="1" customFormat="1" ht="12" customHeight="1" x14ac:dyDescent="0.2">
      <c r="A38" s="69">
        <v>18</v>
      </c>
      <c r="B38" s="88" t="s">
        <v>490</v>
      </c>
      <c r="C38" s="91" t="s">
        <v>491</v>
      </c>
      <c r="D38" s="123">
        <v>52.0685</v>
      </c>
      <c r="E38" s="123">
        <v>91.311209000000005</v>
      </c>
      <c r="F38" s="124">
        <v>75.400000000000006</v>
      </c>
      <c r="G38" s="123">
        <v>178.23995199999999</v>
      </c>
      <c r="H38" s="123">
        <v>236.63799599999999</v>
      </c>
      <c r="I38" s="124">
        <v>32.799999999999997</v>
      </c>
      <c r="J38" s="123">
        <v>634.61389699999995</v>
      </c>
      <c r="K38" s="123">
        <v>741.19944799999996</v>
      </c>
      <c r="L38" s="124">
        <v>16.8</v>
      </c>
    </row>
    <row r="39" spans="1:12" s="1" customFormat="1" ht="12" customHeight="1" x14ac:dyDescent="0.2">
      <c r="A39" s="69">
        <v>19</v>
      </c>
      <c r="B39" s="88" t="s">
        <v>492</v>
      </c>
      <c r="C39" s="91" t="s">
        <v>493</v>
      </c>
      <c r="D39" s="123">
        <v>83.317563000000007</v>
      </c>
      <c r="E39" s="123">
        <v>50.354022000000001</v>
      </c>
      <c r="F39" s="124">
        <v>-39.6</v>
      </c>
      <c r="G39" s="123">
        <v>247.112571</v>
      </c>
      <c r="H39" s="123">
        <v>204.00606199999999</v>
      </c>
      <c r="I39" s="124">
        <v>-17.399999999999999</v>
      </c>
      <c r="J39" s="123">
        <v>802.21249899999998</v>
      </c>
      <c r="K39" s="123">
        <v>717.51209500000004</v>
      </c>
      <c r="L39" s="124">
        <v>-10.6</v>
      </c>
    </row>
    <row r="40" spans="1:12" s="1" customFormat="1" ht="12" customHeight="1" x14ac:dyDescent="0.2">
      <c r="A40" s="69">
        <v>20</v>
      </c>
      <c r="B40" s="88" t="s">
        <v>494</v>
      </c>
      <c r="C40" s="91" t="s">
        <v>495</v>
      </c>
      <c r="D40" s="123">
        <v>65.802113000000006</v>
      </c>
      <c r="E40" s="123">
        <v>29.023123999999999</v>
      </c>
      <c r="F40" s="124">
        <v>-55.9</v>
      </c>
      <c r="G40" s="123">
        <v>159.948847</v>
      </c>
      <c r="H40" s="123">
        <v>134.23334800000001</v>
      </c>
      <c r="I40" s="124">
        <v>-16.100000000000001</v>
      </c>
      <c r="J40" s="123">
        <v>705.27264500000001</v>
      </c>
      <c r="K40" s="123">
        <v>640.35953700000005</v>
      </c>
      <c r="L40" s="124">
        <v>-9.1999999999999993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482" t="s">
        <v>13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4590.5521559999997</v>
      </c>
      <c r="E44" s="123">
        <v>4399.3077030000004</v>
      </c>
      <c r="F44" s="124">
        <v>-4.2</v>
      </c>
      <c r="G44" s="123">
        <v>13160.327643000001</v>
      </c>
      <c r="H44" s="123">
        <v>13299.621450000001</v>
      </c>
      <c r="I44" s="124">
        <v>1.1000000000000001</v>
      </c>
      <c r="J44" s="123">
        <v>49355.648913999998</v>
      </c>
      <c r="K44" s="123">
        <v>51146.571963000002</v>
      </c>
      <c r="L44" s="124">
        <v>3.6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122.242057</v>
      </c>
      <c r="E45" s="123">
        <v>163.55333400000001</v>
      </c>
      <c r="F45" s="124">
        <v>33.799999999999997</v>
      </c>
      <c r="G45" s="123">
        <v>143.768306</v>
      </c>
      <c r="H45" s="123">
        <v>210.678189</v>
      </c>
      <c r="I45" s="124">
        <v>46.5</v>
      </c>
      <c r="J45" s="123">
        <v>621.74956999999995</v>
      </c>
      <c r="K45" s="123">
        <v>657.636032</v>
      </c>
      <c r="L45" s="124">
        <v>5.8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722.91012599999999</v>
      </c>
      <c r="E46" s="123">
        <v>676.72470999999996</v>
      </c>
      <c r="F46" s="124">
        <v>-6.4</v>
      </c>
      <c r="G46" s="123">
        <v>2341.5985179999998</v>
      </c>
      <c r="H46" s="123">
        <v>2345.7443720000001</v>
      </c>
      <c r="I46" s="124">
        <v>0.2</v>
      </c>
      <c r="J46" s="123">
        <v>8348.9723360000007</v>
      </c>
      <c r="K46" s="123">
        <v>8057.3218770000003</v>
      </c>
      <c r="L46" s="124">
        <v>-3.5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252</v>
      </c>
      <c r="D48" s="76">
        <v>5435.7043389999999</v>
      </c>
      <c r="E48" s="76">
        <v>5239.5857470000001</v>
      </c>
      <c r="F48" s="16">
        <v>-3.6</v>
      </c>
      <c r="G48" s="76">
        <v>15645.694466999999</v>
      </c>
      <c r="H48" s="76">
        <v>15856.044011</v>
      </c>
      <c r="I48" s="16">
        <v>1.3</v>
      </c>
      <c r="J48" s="76">
        <v>58326.370819999996</v>
      </c>
      <c r="K48" s="76">
        <v>59861.529871999999</v>
      </c>
      <c r="L48" s="16">
        <v>2.6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413</v>
      </c>
      <c r="D51" s="76">
        <v>45.659708999999999</v>
      </c>
      <c r="E51" s="76">
        <v>22.021768999999999</v>
      </c>
      <c r="F51" s="124">
        <v>-51.8</v>
      </c>
      <c r="G51" s="76">
        <v>143.364352</v>
      </c>
      <c r="H51" s="76">
        <v>92.517611000000002</v>
      </c>
      <c r="I51" s="124">
        <v>-35.5</v>
      </c>
      <c r="J51" s="76">
        <v>574.55347600000005</v>
      </c>
      <c r="K51" s="76">
        <v>530.40370299999995</v>
      </c>
      <c r="L51" s="124">
        <v>-7.7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5481.3640480000004</v>
      </c>
      <c r="E53" s="189">
        <v>5261.607516</v>
      </c>
      <c r="F53" s="190">
        <v>-4</v>
      </c>
      <c r="G53" s="189">
        <v>15789.058819</v>
      </c>
      <c r="H53" s="189">
        <v>15948.561621999999</v>
      </c>
      <c r="I53" s="190">
        <v>1</v>
      </c>
      <c r="J53" s="189">
        <v>58900.924295999997</v>
      </c>
      <c r="K53" s="189">
        <v>60391.933575000003</v>
      </c>
      <c r="L53" s="190">
        <v>2.5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248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199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203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404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197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405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399"/>
      <c r="N67" s="400"/>
    </row>
    <row r="68" spans="1:15" ht="12.75" x14ac:dyDescent="0.2">
      <c r="A68" s="18" t="s">
        <v>423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01"/>
      <c r="O68" s="401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>
      <selection activeCell="V5" sqref="V5:Y8"/>
    </sheetView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83" t="s">
        <v>145</v>
      </c>
      <c r="B5" s="483"/>
      <c r="C5" s="484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485"/>
      <c r="B6" s="485"/>
      <c r="C6" s="486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ht="12" customHeight="1" x14ac:dyDescent="0.2">
      <c r="A7" s="487" t="s">
        <v>48</v>
      </c>
      <c r="B7" s="490" t="s">
        <v>170</v>
      </c>
      <c r="C7" s="490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ht="12" customHeight="1" x14ac:dyDescent="0.2">
      <c r="A8" s="485"/>
      <c r="B8" s="491"/>
      <c r="C8" s="491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482" t="s">
        <v>71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2456.2968510000001</v>
      </c>
      <c r="E12" s="123">
        <v>2123.679482</v>
      </c>
      <c r="F12" s="124">
        <v>-13.5</v>
      </c>
      <c r="G12" s="123">
        <v>6863.3606849999996</v>
      </c>
      <c r="H12" s="123">
        <v>6467.4092449999998</v>
      </c>
      <c r="I12" s="124">
        <v>-5.8</v>
      </c>
      <c r="J12" s="123">
        <v>31221.201236000001</v>
      </c>
      <c r="K12" s="123">
        <v>30053.165133999999</v>
      </c>
      <c r="L12" s="124">
        <v>-3.7</v>
      </c>
    </row>
    <row r="13" spans="1:12" ht="12" customHeight="1" x14ac:dyDescent="0.2">
      <c r="B13" s="88">
        <v>95</v>
      </c>
      <c r="C13" s="35" t="s">
        <v>74</v>
      </c>
      <c r="D13" s="123">
        <v>1093.129807</v>
      </c>
      <c r="E13" s="123">
        <v>641.53727400000002</v>
      </c>
      <c r="F13" s="124">
        <v>-41.3</v>
      </c>
      <c r="G13" s="123">
        <v>3151.5405559999999</v>
      </c>
      <c r="H13" s="123">
        <v>2695.2331979999999</v>
      </c>
      <c r="I13" s="124">
        <v>-14.5</v>
      </c>
      <c r="J13" s="123">
        <v>12812.138692</v>
      </c>
      <c r="K13" s="123">
        <v>12725.281773000001</v>
      </c>
      <c r="L13" s="124">
        <v>-0.7</v>
      </c>
    </row>
    <row r="14" spans="1:12" ht="12" customHeight="1" x14ac:dyDescent="0.2">
      <c r="B14" s="88" t="s">
        <v>146</v>
      </c>
      <c r="C14" s="61" t="s">
        <v>147</v>
      </c>
      <c r="D14" s="123">
        <v>2747.3101579999998</v>
      </c>
      <c r="E14" s="123">
        <v>2092.2482770000001</v>
      </c>
      <c r="F14" s="124">
        <v>-23.8</v>
      </c>
      <c r="G14" s="123">
        <v>8152.9706749999996</v>
      </c>
      <c r="H14" s="123">
        <v>7533.1175929999999</v>
      </c>
      <c r="I14" s="124">
        <v>-7.6</v>
      </c>
      <c r="J14" s="123">
        <v>35109.595574999999</v>
      </c>
      <c r="K14" s="123">
        <v>34247.720630999997</v>
      </c>
      <c r="L14" s="124">
        <v>-2.5</v>
      </c>
    </row>
    <row r="15" spans="1:12" ht="12" customHeight="1" x14ac:dyDescent="0.2">
      <c r="B15" s="88" t="s">
        <v>148</v>
      </c>
      <c r="C15" s="61" t="s">
        <v>149</v>
      </c>
      <c r="D15" s="123">
        <v>3559.1482030000002</v>
      </c>
      <c r="E15" s="123">
        <v>3087.4555350000001</v>
      </c>
      <c r="F15" s="124">
        <v>-13.3</v>
      </c>
      <c r="G15" s="123">
        <v>10232.968719</v>
      </c>
      <c r="H15" s="123">
        <v>9802.8801490000005</v>
      </c>
      <c r="I15" s="124">
        <v>-4.2</v>
      </c>
      <c r="J15" s="123">
        <v>45892.895686999997</v>
      </c>
      <c r="K15" s="123">
        <v>44832.121293999997</v>
      </c>
      <c r="L15" s="124">
        <v>-2.2999999999999998</v>
      </c>
    </row>
    <row r="16" spans="1:12" ht="12" customHeight="1" x14ac:dyDescent="0.2">
      <c r="B16" s="88" t="s">
        <v>150</v>
      </c>
      <c r="C16" s="61" t="s">
        <v>152</v>
      </c>
      <c r="D16" s="123">
        <v>1011.03209</v>
      </c>
      <c r="E16" s="123">
        <v>605.60984199999996</v>
      </c>
      <c r="F16" s="124">
        <v>-40.1</v>
      </c>
      <c r="G16" s="123">
        <v>2907.8295499999999</v>
      </c>
      <c r="H16" s="123">
        <v>2396.04441</v>
      </c>
      <c r="I16" s="124">
        <v>-17.600000000000001</v>
      </c>
      <c r="J16" s="123">
        <v>11759.156679</v>
      </c>
      <c r="K16" s="123">
        <v>11435.940552</v>
      </c>
      <c r="L16" s="124">
        <v>-2.7</v>
      </c>
    </row>
    <row r="17" spans="1:12" ht="12" customHeight="1" x14ac:dyDescent="0.2">
      <c r="B17" s="88" t="s">
        <v>50</v>
      </c>
      <c r="C17" s="61" t="s">
        <v>151</v>
      </c>
      <c r="D17" s="123">
        <v>801.70981099999995</v>
      </c>
      <c r="E17" s="123">
        <v>542.82741199999998</v>
      </c>
      <c r="F17" s="124">
        <v>-32.299999999999997</v>
      </c>
      <c r="G17" s="123">
        <v>2100.5688650000002</v>
      </c>
      <c r="H17" s="123">
        <v>1957.6175989999999</v>
      </c>
      <c r="I17" s="124">
        <v>-6.8</v>
      </c>
      <c r="J17" s="123">
        <v>8997.3788359999999</v>
      </c>
      <c r="K17" s="123">
        <v>8622.6089090000005</v>
      </c>
      <c r="L17" s="124">
        <v>-4.2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82" t="s">
        <v>77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</row>
    <row r="20" spans="1:12" ht="12" customHeight="1" x14ac:dyDescent="0.2"/>
    <row r="21" spans="1:12" ht="12" customHeight="1" x14ac:dyDescent="0.2">
      <c r="A21" s="89" t="s">
        <v>51</v>
      </c>
      <c r="B21" s="88" t="s">
        <v>458</v>
      </c>
      <c r="C21" s="91" t="s">
        <v>459</v>
      </c>
      <c r="D21" s="123">
        <v>960.86930099999995</v>
      </c>
      <c r="E21" s="123">
        <v>1035.9064969999999</v>
      </c>
      <c r="F21" s="124">
        <v>7.8</v>
      </c>
      <c r="G21" s="123">
        <v>2729.658414</v>
      </c>
      <c r="H21" s="123">
        <v>2502.5311310000002</v>
      </c>
      <c r="I21" s="124">
        <v>-8.3000000000000007</v>
      </c>
      <c r="J21" s="123">
        <v>12901.430563</v>
      </c>
      <c r="K21" s="123">
        <v>12739.102535</v>
      </c>
      <c r="L21" s="124">
        <v>-1.3</v>
      </c>
    </row>
    <row r="22" spans="1:12" ht="12" customHeight="1" x14ac:dyDescent="0.2">
      <c r="A22" s="89" t="s">
        <v>52</v>
      </c>
      <c r="B22" s="88" t="s">
        <v>460</v>
      </c>
      <c r="C22" s="91" t="s">
        <v>64</v>
      </c>
      <c r="D22" s="123">
        <v>596.32927800000004</v>
      </c>
      <c r="E22" s="123">
        <v>498.586185</v>
      </c>
      <c r="F22" s="124">
        <v>-16.399999999999999</v>
      </c>
      <c r="G22" s="123">
        <v>1724.7007120000001</v>
      </c>
      <c r="H22" s="123">
        <v>1594.5671930000001</v>
      </c>
      <c r="I22" s="124">
        <v>-7.5</v>
      </c>
      <c r="J22" s="123">
        <v>7352.7724420000004</v>
      </c>
      <c r="K22" s="123">
        <v>7256.7338179999997</v>
      </c>
      <c r="L22" s="124">
        <v>-1.3</v>
      </c>
    </row>
    <row r="23" spans="1:12" ht="12" customHeight="1" x14ac:dyDescent="0.2">
      <c r="A23" s="89" t="s">
        <v>53</v>
      </c>
      <c r="B23" s="88" t="s">
        <v>461</v>
      </c>
      <c r="C23" s="91" t="s">
        <v>462</v>
      </c>
      <c r="D23" s="123">
        <v>439.52207800000002</v>
      </c>
      <c r="E23" s="123">
        <v>398.32706400000001</v>
      </c>
      <c r="F23" s="124">
        <v>-9.4</v>
      </c>
      <c r="G23" s="123">
        <v>1412.831862</v>
      </c>
      <c r="H23" s="123">
        <v>1475.006858</v>
      </c>
      <c r="I23" s="124">
        <v>4.4000000000000004</v>
      </c>
      <c r="J23" s="123">
        <v>6379.3942699999998</v>
      </c>
      <c r="K23" s="123">
        <v>6471.0347490000004</v>
      </c>
      <c r="L23" s="124">
        <v>1.4</v>
      </c>
    </row>
    <row r="24" spans="1:12" ht="12" customHeight="1" x14ac:dyDescent="0.2">
      <c r="A24" s="89" t="s">
        <v>54</v>
      </c>
      <c r="B24" s="88" t="s">
        <v>463</v>
      </c>
      <c r="C24" s="91" t="s">
        <v>65</v>
      </c>
      <c r="D24" s="123">
        <v>314.610679</v>
      </c>
      <c r="E24" s="123">
        <v>213.675239</v>
      </c>
      <c r="F24" s="124">
        <v>-32.1</v>
      </c>
      <c r="G24" s="123">
        <v>976.57873900000004</v>
      </c>
      <c r="H24" s="123">
        <v>860.06958999999995</v>
      </c>
      <c r="I24" s="124">
        <v>-11.9</v>
      </c>
      <c r="J24" s="123">
        <v>4461.0792279999996</v>
      </c>
      <c r="K24" s="123">
        <v>4048.302995</v>
      </c>
      <c r="L24" s="124">
        <v>-9.3000000000000007</v>
      </c>
    </row>
    <row r="25" spans="1:12" ht="12" customHeight="1" x14ac:dyDescent="0.2">
      <c r="A25" s="89" t="s">
        <v>55</v>
      </c>
      <c r="B25" s="88" t="s">
        <v>484</v>
      </c>
      <c r="C25" s="91" t="s">
        <v>485</v>
      </c>
      <c r="D25" s="123">
        <v>335.55988500000001</v>
      </c>
      <c r="E25" s="123">
        <v>151.06136799999999</v>
      </c>
      <c r="F25" s="124">
        <v>-55</v>
      </c>
      <c r="G25" s="123">
        <v>913.17754600000001</v>
      </c>
      <c r="H25" s="123">
        <v>633.28961900000002</v>
      </c>
      <c r="I25" s="124">
        <v>-30.6</v>
      </c>
      <c r="J25" s="123">
        <v>3437.1709110000002</v>
      </c>
      <c r="K25" s="123">
        <v>3305.5060520000002</v>
      </c>
      <c r="L25" s="124">
        <v>-3.8</v>
      </c>
    </row>
    <row r="26" spans="1:12" ht="12" customHeight="1" x14ac:dyDescent="0.2">
      <c r="A26" s="89" t="s">
        <v>56</v>
      </c>
      <c r="B26" s="88" t="s">
        <v>478</v>
      </c>
      <c r="C26" s="91" t="s">
        <v>479</v>
      </c>
      <c r="D26" s="123">
        <v>291.67451499999999</v>
      </c>
      <c r="E26" s="123">
        <v>187.06494900000001</v>
      </c>
      <c r="F26" s="124">
        <v>-35.9</v>
      </c>
      <c r="G26" s="123">
        <v>700.96404700000005</v>
      </c>
      <c r="H26" s="123">
        <v>639.39156000000003</v>
      </c>
      <c r="I26" s="124">
        <v>-8.8000000000000007</v>
      </c>
      <c r="J26" s="123">
        <v>2780.013923</v>
      </c>
      <c r="K26" s="123">
        <v>2631.1235620000002</v>
      </c>
      <c r="L26" s="124">
        <v>-5.4</v>
      </c>
    </row>
    <row r="27" spans="1:12" ht="12" customHeight="1" x14ac:dyDescent="0.2">
      <c r="A27" s="89" t="s">
        <v>57</v>
      </c>
      <c r="B27" s="88" t="s">
        <v>480</v>
      </c>
      <c r="C27" s="91" t="s">
        <v>481</v>
      </c>
      <c r="D27" s="123">
        <v>281.13429300000001</v>
      </c>
      <c r="E27" s="123">
        <v>64.843142999999998</v>
      </c>
      <c r="F27" s="124">
        <v>-76.900000000000006</v>
      </c>
      <c r="G27" s="123">
        <v>658.41514700000005</v>
      </c>
      <c r="H27" s="123">
        <v>329.65561000000002</v>
      </c>
      <c r="I27" s="124">
        <v>-49.9</v>
      </c>
      <c r="J27" s="123">
        <v>3011.7754639999998</v>
      </c>
      <c r="K27" s="123">
        <v>2577.5493259999998</v>
      </c>
      <c r="L27" s="124">
        <v>-14.4</v>
      </c>
    </row>
    <row r="28" spans="1:12" ht="12" customHeight="1" x14ac:dyDescent="0.2">
      <c r="A28" s="89" t="s">
        <v>58</v>
      </c>
      <c r="B28" s="88" t="s">
        <v>464</v>
      </c>
      <c r="C28" s="91" t="s">
        <v>465</v>
      </c>
      <c r="D28" s="123">
        <v>225.03349800000001</v>
      </c>
      <c r="E28" s="123">
        <v>201.106292</v>
      </c>
      <c r="F28" s="124">
        <v>-10.6</v>
      </c>
      <c r="G28" s="123">
        <v>590.69244100000003</v>
      </c>
      <c r="H28" s="123">
        <v>690.28871700000002</v>
      </c>
      <c r="I28" s="124">
        <v>16.899999999999999</v>
      </c>
      <c r="J28" s="123">
        <v>2811.3094550000001</v>
      </c>
      <c r="K28" s="123">
        <v>2575.3647000000001</v>
      </c>
      <c r="L28" s="124">
        <v>-8.4</v>
      </c>
    </row>
    <row r="29" spans="1:12" ht="12" customHeight="1" x14ac:dyDescent="0.2">
      <c r="A29" s="89" t="s">
        <v>59</v>
      </c>
      <c r="B29" s="88" t="s">
        <v>474</v>
      </c>
      <c r="C29" s="91" t="s">
        <v>475</v>
      </c>
      <c r="D29" s="123">
        <v>162.756912</v>
      </c>
      <c r="E29" s="123">
        <v>69.127612999999997</v>
      </c>
      <c r="F29" s="124">
        <v>-57.5</v>
      </c>
      <c r="G29" s="123">
        <v>477.33902899999998</v>
      </c>
      <c r="H29" s="123">
        <v>410.39441699999998</v>
      </c>
      <c r="I29" s="124">
        <v>-14</v>
      </c>
      <c r="J29" s="123">
        <v>1985.063247</v>
      </c>
      <c r="K29" s="123">
        <v>1918.0747389999999</v>
      </c>
      <c r="L29" s="124">
        <v>-3.4</v>
      </c>
    </row>
    <row r="30" spans="1:12" ht="12" customHeight="1" x14ac:dyDescent="0.2">
      <c r="A30" s="69">
        <v>10</v>
      </c>
      <c r="B30" s="88" t="s">
        <v>472</v>
      </c>
      <c r="C30" s="91" t="s">
        <v>473</v>
      </c>
      <c r="D30" s="123">
        <v>162.05161000000001</v>
      </c>
      <c r="E30" s="123">
        <v>125.87226</v>
      </c>
      <c r="F30" s="124">
        <v>-22.3</v>
      </c>
      <c r="G30" s="123">
        <v>382.39648699999998</v>
      </c>
      <c r="H30" s="123">
        <v>387.04996499999999</v>
      </c>
      <c r="I30" s="124">
        <v>1.2</v>
      </c>
      <c r="J30" s="123">
        <v>2078.1052759999998</v>
      </c>
      <c r="K30" s="123">
        <v>1860.4314340000001</v>
      </c>
      <c r="L30" s="124">
        <v>-10.5</v>
      </c>
    </row>
    <row r="31" spans="1:12" ht="12" customHeight="1" x14ac:dyDescent="0.2">
      <c r="A31" s="69">
        <v>11</v>
      </c>
      <c r="B31" s="88" t="s">
        <v>466</v>
      </c>
      <c r="C31" s="91" t="s">
        <v>467</v>
      </c>
      <c r="D31" s="123">
        <v>122.63112700000001</v>
      </c>
      <c r="E31" s="123">
        <v>81.344740999999999</v>
      </c>
      <c r="F31" s="124">
        <v>-33.700000000000003</v>
      </c>
      <c r="G31" s="123">
        <v>408.64279800000003</v>
      </c>
      <c r="H31" s="123">
        <v>365.271342</v>
      </c>
      <c r="I31" s="124">
        <v>-10.6</v>
      </c>
      <c r="J31" s="123">
        <v>1813.332854</v>
      </c>
      <c r="K31" s="123">
        <v>1742.5926790000001</v>
      </c>
      <c r="L31" s="124">
        <v>-3.9</v>
      </c>
    </row>
    <row r="32" spans="1:12" ht="12" customHeight="1" x14ac:dyDescent="0.2">
      <c r="A32" s="69">
        <v>12</v>
      </c>
      <c r="B32" s="88" t="s">
        <v>496</v>
      </c>
      <c r="C32" s="91" t="s">
        <v>497</v>
      </c>
      <c r="D32" s="123">
        <v>114.009747</v>
      </c>
      <c r="E32" s="123">
        <v>72.996722000000005</v>
      </c>
      <c r="F32" s="124">
        <v>-36</v>
      </c>
      <c r="G32" s="123">
        <v>341.49265000000003</v>
      </c>
      <c r="H32" s="123">
        <v>298.616197</v>
      </c>
      <c r="I32" s="124">
        <v>-12.6</v>
      </c>
      <c r="J32" s="123">
        <v>1389.732287</v>
      </c>
      <c r="K32" s="123">
        <v>1308.3464630000001</v>
      </c>
      <c r="L32" s="124">
        <v>-5.9</v>
      </c>
    </row>
    <row r="33" spans="1:12" ht="12" customHeight="1" x14ac:dyDescent="0.2">
      <c r="A33" s="69">
        <v>13</v>
      </c>
      <c r="B33" s="88" t="s">
        <v>498</v>
      </c>
      <c r="C33" s="91" t="s">
        <v>499</v>
      </c>
      <c r="D33" s="123">
        <v>106.359196</v>
      </c>
      <c r="E33" s="123">
        <v>59.610529999999997</v>
      </c>
      <c r="F33" s="124">
        <v>-44</v>
      </c>
      <c r="G33" s="123">
        <v>274.631688</v>
      </c>
      <c r="H33" s="123">
        <v>219.43798799999999</v>
      </c>
      <c r="I33" s="124">
        <v>-20.100000000000001</v>
      </c>
      <c r="J33" s="123">
        <v>1169.766973</v>
      </c>
      <c r="K33" s="123">
        <v>1137.1873559999999</v>
      </c>
      <c r="L33" s="124">
        <v>-2.8</v>
      </c>
    </row>
    <row r="34" spans="1:12" ht="12" customHeight="1" x14ac:dyDescent="0.2">
      <c r="A34" s="69">
        <v>14</v>
      </c>
      <c r="B34" s="88" t="s">
        <v>486</v>
      </c>
      <c r="C34" s="91" t="s">
        <v>487</v>
      </c>
      <c r="D34" s="123">
        <v>88.916004000000001</v>
      </c>
      <c r="E34" s="123">
        <v>62.791789999999999</v>
      </c>
      <c r="F34" s="124">
        <v>-29.4</v>
      </c>
      <c r="G34" s="123">
        <v>258.315673</v>
      </c>
      <c r="H34" s="123">
        <v>220.404156</v>
      </c>
      <c r="I34" s="124">
        <v>-14.7</v>
      </c>
      <c r="J34" s="123">
        <v>980.54463299999998</v>
      </c>
      <c r="K34" s="123">
        <v>1013.031461</v>
      </c>
      <c r="L34" s="124">
        <v>3.3</v>
      </c>
    </row>
    <row r="35" spans="1:12" ht="12" customHeight="1" x14ac:dyDescent="0.2">
      <c r="A35" s="69">
        <v>15</v>
      </c>
      <c r="B35" s="88" t="s">
        <v>476</v>
      </c>
      <c r="C35" s="91" t="s">
        <v>477</v>
      </c>
      <c r="D35" s="123">
        <v>80.157764</v>
      </c>
      <c r="E35" s="123">
        <v>83.913835000000006</v>
      </c>
      <c r="F35" s="124">
        <v>4.7</v>
      </c>
      <c r="G35" s="123">
        <v>235.93408500000001</v>
      </c>
      <c r="H35" s="123">
        <v>256.76975800000002</v>
      </c>
      <c r="I35" s="124">
        <v>8.8000000000000007</v>
      </c>
      <c r="J35" s="123">
        <v>985.84046000000001</v>
      </c>
      <c r="K35" s="123">
        <v>1009.458667</v>
      </c>
      <c r="L35" s="124">
        <v>2.4</v>
      </c>
    </row>
    <row r="36" spans="1:12" ht="12" customHeight="1" x14ac:dyDescent="0.2">
      <c r="A36" s="69">
        <v>16</v>
      </c>
      <c r="B36" s="88" t="s">
        <v>468</v>
      </c>
      <c r="C36" s="91" t="s">
        <v>469</v>
      </c>
      <c r="D36" s="123">
        <v>63.075741000000001</v>
      </c>
      <c r="E36" s="123">
        <v>60.322223000000001</v>
      </c>
      <c r="F36" s="124">
        <v>-4.4000000000000004</v>
      </c>
      <c r="G36" s="123">
        <v>188.542698</v>
      </c>
      <c r="H36" s="123">
        <v>186.20306400000001</v>
      </c>
      <c r="I36" s="124">
        <v>-1.2</v>
      </c>
      <c r="J36" s="123">
        <v>898.72774900000002</v>
      </c>
      <c r="K36" s="123">
        <v>881.88773500000002</v>
      </c>
      <c r="L36" s="124">
        <v>-1.9</v>
      </c>
    </row>
    <row r="37" spans="1:12" ht="12" customHeight="1" x14ac:dyDescent="0.2">
      <c r="A37" s="69">
        <v>17</v>
      </c>
      <c r="B37" s="88" t="s">
        <v>494</v>
      </c>
      <c r="C37" s="91" t="s">
        <v>495</v>
      </c>
      <c r="D37" s="123">
        <v>57.954492000000002</v>
      </c>
      <c r="E37" s="123">
        <v>46.339587000000002</v>
      </c>
      <c r="F37" s="124">
        <v>-20</v>
      </c>
      <c r="G37" s="123">
        <v>178.81341800000001</v>
      </c>
      <c r="H37" s="123">
        <v>176.15986699999999</v>
      </c>
      <c r="I37" s="124">
        <v>-1.5</v>
      </c>
      <c r="J37" s="123">
        <v>752.43380100000002</v>
      </c>
      <c r="K37" s="123">
        <v>784.18454799999995</v>
      </c>
      <c r="L37" s="124">
        <v>4.2</v>
      </c>
    </row>
    <row r="38" spans="1:12" ht="12" customHeight="1" x14ac:dyDescent="0.2">
      <c r="A38" s="69">
        <v>18</v>
      </c>
      <c r="B38" s="88" t="s">
        <v>488</v>
      </c>
      <c r="C38" s="91" t="s">
        <v>489</v>
      </c>
      <c r="D38" s="123">
        <v>47.966487000000001</v>
      </c>
      <c r="E38" s="123">
        <v>77.547578999999999</v>
      </c>
      <c r="F38" s="124">
        <v>61.7</v>
      </c>
      <c r="G38" s="123">
        <v>184.152096</v>
      </c>
      <c r="H38" s="123">
        <v>169.085071</v>
      </c>
      <c r="I38" s="124">
        <v>-8.1999999999999993</v>
      </c>
      <c r="J38" s="123">
        <v>763.03842099999997</v>
      </c>
      <c r="K38" s="123">
        <v>726.86102400000004</v>
      </c>
      <c r="L38" s="124">
        <v>-4.7</v>
      </c>
    </row>
    <row r="39" spans="1:12" ht="12" customHeight="1" x14ac:dyDescent="0.2">
      <c r="A39" s="69">
        <v>19</v>
      </c>
      <c r="B39" s="88" t="s">
        <v>500</v>
      </c>
      <c r="C39" s="91" t="s">
        <v>501</v>
      </c>
      <c r="D39" s="123">
        <v>41.941031000000002</v>
      </c>
      <c r="E39" s="123">
        <v>1.1781779999999999</v>
      </c>
      <c r="F39" s="124">
        <v>-97.2</v>
      </c>
      <c r="G39" s="123">
        <v>123.661603</v>
      </c>
      <c r="H39" s="123">
        <v>177.71626599999999</v>
      </c>
      <c r="I39" s="124">
        <v>43.7</v>
      </c>
      <c r="J39" s="123">
        <v>436.03271899999999</v>
      </c>
      <c r="K39" s="123">
        <v>609.14376600000003</v>
      </c>
      <c r="L39" s="124">
        <v>39.700000000000003</v>
      </c>
    </row>
    <row r="40" spans="1:12" ht="12" customHeight="1" x14ac:dyDescent="0.2">
      <c r="A40" s="69">
        <v>20</v>
      </c>
      <c r="B40" s="88" t="s">
        <v>492</v>
      </c>
      <c r="C40" s="91" t="s">
        <v>493</v>
      </c>
      <c r="D40" s="123">
        <v>45.741031999999997</v>
      </c>
      <c r="E40" s="123">
        <v>40.534967999999999</v>
      </c>
      <c r="F40" s="124">
        <v>-11.4</v>
      </c>
      <c r="G40" s="123">
        <v>142.18275600000001</v>
      </c>
      <c r="H40" s="123">
        <v>128.27149700000001</v>
      </c>
      <c r="I40" s="124">
        <v>-9.8000000000000007</v>
      </c>
      <c r="J40" s="123">
        <v>663.77946899999995</v>
      </c>
      <c r="K40" s="123">
        <v>599.69327199999998</v>
      </c>
      <c r="L40" s="124">
        <v>-9.6999999999999993</v>
      </c>
    </row>
    <row r="41" spans="1:12" ht="12" customHeight="1" x14ac:dyDescent="0.2">
      <c r="A41" s="69">
        <v>21</v>
      </c>
      <c r="B41" s="88" t="s">
        <v>502</v>
      </c>
      <c r="C41" s="91" t="s">
        <v>503</v>
      </c>
      <c r="D41" s="123">
        <v>41.143867</v>
      </c>
      <c r="E41" s="123">
        <v>30.558910999999998</v>
      </c>
      <c r="F41" s="124">
        <v>-25.7</v>
      </c>
      <c r="G41" s="123">
        <v>112.546539</v>
      </c>
      <c r="H41" s="123">
        <v>110.889932</v>
      </c>
      <c r="I41" s="124">
        <v>-1.5</v>
      </c>
      <c r="J41" s="123">
        <v>480.035774</v>
      </c>
      <c r="K41" s="123">
        <v>488.46814799999999</v>
      </c>
      <c r="L41" s="124">
        <v>1.8</v>
      </c>
    </row>
    <row r="42" spans="1:12" ht="12" customHeight="1" x14ac:dyDescent="0.2">
      <c r="A42" s="69">
        <v>22</v>
      </c>
      <c r="B42" s="88" t="s">
        <v>504</v>
      </c>
      <c r="C42" s="91" t="s">
        <v>505</v>
      </c>
      <c r="D42" s="123">
        <v>30.198920999999999</v>
      </c>
      <c r="E42" s="123">
        <v>29.814992</v>
      </c>
      <c r="F42" s="124">
        <v>-1.3</v>
      </c>
      <c r="G42" s="123">
        <v>93.778211999999996</v>
      </c>
      <c r="H42" s="123">
        <v>102.89304199999999</v>
      </c>
      <c r="I42" s="124">
        <v>9.6999999999999993</v>
      </c>
      <c r="J42" s="123">
        <v>433.78311100000002</v>
      </c>
      <c r="K42" s="123">
        <v>476.283613</v>
      </c>
      <c r="L42" s="124">
        <v>9.8000000000000007</v>
      </c>
    </row>
    <row r="43" spans="1:12" ht="12" customHeight="1" x14ac:dyDescent="0.2">
      <c r="A43" s="69">
        <v>23</v>
      </c>
      <c r="B43" s="88" t="s">
        <v>506</v>
      </c>
      <c r="C43" s="91" t="s">
        <v>507</v>
      </c>
      <c r="D43" s="123">
        <v>28.397130000000001</v>
      </c>
      <c r="E43" s="123">
        <v>28.318622999999999</v>
      </c>
      <c r="F43" s="124">
        <v>-0.3</v>
      </c>
      <c r="G43" s="123">
        <v>87.840586000000002</v>
      </c>
      <c r="H43" s="123">
        <v>118.043992</v>
      </c>
      <c r="I43" s="124">
        <v>34.4</v>
      </c>
      <c r="J43" s="123">
        <v>411.75082500000002</v>
      </c>
      <c r="K43" s="123">
        <v>451.32288299999999</v>
      </c>
      <c r="L43" s="124">
        <v>9.6</v>
      </c>
    </row>
    <row r="44" spans="1:12" ht="12" customHeight="1" x14ac:dyDescent="0.2">
      <c r="A44" s="69">
        <v>24</v>
      </c>
      <c r="B44" s="88" t="s">
        <v>508</v>
      </c>
      <c r="C44" s="91" t="s">
        <v>509</v>
      </c>
      <c r="D44" s="123">
        <v>29.911342000000001</v>
      </c>
      <c r="E44" s="123">
        <v>25.854296000000001</v>
      </c>
      <c r="F44" s="124">
        <v>-13.6</v>
      </c>
      <c r="G44" s="123">
        <v>94.286737000000002</v>
      </c>
      <c r="H44" s="123">
        <v>94.878423999999995</v>
      </c>
      <c r="I44" s="124">
        <v>0.6</v>
      </c>
      <c r="J44" s="123">
        <v>399.68812700000001</v>
      </c>
      <c r="K44" s="123">
        <v>445.602194</v>
      </c>
      <c r="L44" s="124">
        <v>11.5</v>
      </c>
    </row>
    <row r="45" spans="1:12" ht="12" customHeight="1" x14ac:dyDescent="0.2">
      <c r="A45" s="69">
        <v>25</v>
      </c>
      <c r="B45" s="88" t="s">
        <v>490</v>
      </c>
      <c r="C45" s="91" t="s">
        <v>491</v>
      </c>
      <c r="D45" s="123">
        <v>29.744892</v>
      </c>
      <c r="E45" s="123">
        <v>42.697071000000001</v>
      </c>
      <c r="F45" s="124">
        <v>43.5</v>
      </c>
      <c r="G45" s="123">
        <v>108.29120899999999</v>
      </c>
      <c r="H45" s="123">
        <v>114.174064</v>
      </c>
      <c r="I45" s="124">
        <v>5.4</v>
      </c>
      <c r="J45" s="123">
        <v>515.00397599999997</v>
      </c>
      <c r="K45" s="123">
        <v>420.14761199999998</v>
      </c>
      <c r="L45" s="124">
        <v>-18.399999999999999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482" t="s">
        <v>13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4697.6908219999996</v>
      </c>
      <c r="E49" s="123">
        <v>3689.3946559999999</v>
      </c>
      <c r="F49" s="124">
        <v>-21.5</v>
      </c>
      <c r="G49" s="123">
        <v>13399.867172</v>
      </c>
      <c r="H49" s="123">
        <v>12261.05932</v>
      </c>
      <c r="I49" s="124">
        <v>-8.5</v>
      </c>
      <c r="J49" s="123">
        <v>59291.605958</v>
      </c>
      <c r="K49" s="123">
        <v>57477.435331000001</v>
      </c>
      <c r="L49" s="124">
        <v>-3.1</v>
      </c>
    </row>
    <row r="50" spans="1:256" ht="12" customHeight="1" x14ac:dyDescent="0.2">
      <c r="B50" s="90" t="s">
        <v>60</v>
      </c>
      <c r="C50" s="61" t="s">
        <v>14</v>
      </c>
      <c r="D50" s="123">
        <v>422.71022399999998</v>
      </c>
      <c r="E50" s="123">
        <v>304.90559500000001</v>
      </c>
      <c r="F50" s="124">
        <v>-27.9</v>
      </c>
      <c r="G50" s="123">
        <v>1296.631468</v>
      </c>
      <c r="H50" s="123">
        <v>1163.762299</v>
      </c>
      <c r="I50" s="124">
        <v>-10.199999999999999</v>
      </c>
      <c r="J50" s="123">
        <v>5187.2381160000004</v>
      </c>
      <c r="K50" s="123">
        <v>5410.6608749999996</v>
      </c>
      <c r="L50" s="124">
        <v>4.3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5120.401046</v>
      </c>
      <c r="E52" s="189">
        <v>3994.3002510000001</v>
      </c>
      <c r="F52" s="190">
        <v>-22</v>
      </c>
      <c r="G52" s="189">
        <v>14696.49864</v>
      </c>
      <c r="H52" s="189">
        <v>13424.821619</v>
      </c>
      <c r="I52" s="190">
        <v>-8.6999999999999993</v>
      </c>
      <c r="J52" s="189">
        <v>64478.844074000001</v>
      </c>
      <c r="K52" s="189">
        <v>62888.096206000002</v>
      </c>
      <c r="L52" s="190">
        <v>-2.5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249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199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205</v>
      </c>
    </row>
    <row r="57" spans="1:256" ht="13.5" customHeight="1" x14ac:dyDescent="0.2">
      <c r="A57" s="62" t="s">
        <v>404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197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02"/>
    </row>
    <row r="66" spans="1:5" x14ac:dyDescent="0.2">
      <c r="A66" s="18" t="s">
        <v>423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topLeftCell="A28" zoomScaleNormal="100" workbookViewId="0">
      <selection activeCell="V5" sqref="V5:Y8"/>
    </sheetView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4257812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206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5" t="s">
        <v>173</v>
      </c>
      <c r="B5" s="492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6"/>
      <c r="B6" s="493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6"/>
      <c r="B7" s="493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497"/>
      <c r="B8" s="494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289</v>
      </c>
      <c r="B10" s="243" t="s">
        <v>280</v>
      </c>
      <c r="C10" s="123">
        <v>1278.366021</v>
      </c>
      <c r="D10" s="123">
        <v>1562.8642050000001</v>
      </c>
      <c r="E10" s="124">
        <v>22.3</v>
      </c>
      <c r="F10" s="123">
        <v>3962.2413240000001</v>
      </c>
      <c r="G10" s="123">
        <v>4532.7806600000004</v>
      </c>
      <c r="H10" s="124">
        <v>14.4</v>
      </c>
      <c r="I10" s="123">
        <v>14907.931920999999</v>
      </c>
      <c r="J10" s="123">
        <v>16435.330856</v>
      </c>
      <c r="K10" s="124">
        <v>10.199999999999999</v>
      </c>
    </row>
    <row r="11" spans="1:11" s="1" customFormat="1" ht="12" customHeight="1" x14ac:dyDescent="0.2">
      <c r="A11" s="244" t="s">
        <v>50</v>
      </c>
      <c r="B11" s="243" t="s">
        <v>281</v>
      </c>
      <c r="C11" s="123">
        <v>765.76840400000003</v>
      </c>
      <c r="D11" s="123">
        <v>758.33602399999995</v>
      </c>
      <c r="E11" s="124">
        <v>-1</v>
      </c>
      <c r="F11" s="123">
        <v>2498.6244499999998</v>
      </c>
      <c r="G11" s="123">
        <v>2572.4167010000001</v>
      </c>
      <c r="H11" s="124">
        <v>3</v>
      </c>
      <c r="I11" s="123">
        <v>7679.4400429999996</v>
      </c>
      <c r="J11" s="123">
        <v>8293.3116239999999</v>
      </c>
      <c r="K11" s="124">
        <v>8</v>
      </c>
    </row>
    <row r="12" spans="1:11" s="1" customFormat="1" ht="12" customHeight="1" x14ac:dyDescent="0.2">
      <c r="A12" s="244" t="s">
        <v>510</v>
      </c>
      <c r="B12" s="243" t="s">
        <v>604</v>
      </c>
      <c r="C12" s="123">
        <v>445.04911299999998</v>
      </c>
      <c r="D12" s="123">
        <v>138.00996499999999</v>
      </c>
      <c r="E12" s="124">
        <v>-69</v>
      </c>
      <c r="F12" s="123">
        <v>1424.111852</v>
      </c>
      <c r="G12" s="123">
        <v>799.12964399999998</v>
      </c>
      <c r="H12" s="124">
        <v>-43.9</v>
      </c>
      <c r="I12" s="123">
        <v>5429.4147039999998</v>
      </c>
      <c r="J12" s="123">
        <v>4375.8374949999998</v>
      </c>
      <c r="K12" s="124">
        <v>-19.399999999999999</v>
      </c>
    </row>
    <row r="13" spans="1:11" s="1" customFormat="1" ht="12" customHeight="1" x14ac:dyDescent="0.2">
      <c r="A13" s="244" t="s">
        <v>290</v>
      </c>
      <c r="B13" s="243" t="s">
        <v>285</v>
      </c>
      <c r="C13" s="123">
        <v>611.26577599999996</v>
      </c>
      <c r="D13" s="123">
        <v>799.15723500000001</v>
      </c>
      <c r="E13" s="124">
        <v>30.7</v>
      </c>
      <c r="F13" s="123">
        <v>865.70910300000003</v>
      </c>
      <c r="G13" s="123">
        <v>1180.139956</v>
      </c>
      <c r="H13" s="124">
        <v>36.299999999999997</v>
      </c>
      <c r="I13" s="123">
        <v>3354.86679</v>
      </c>
      <c r="J13" s="123">
        <v>3706.0200369999998</v>
      </c>
      <c r="K13" s="124">
        <v>10.5</v>
      </c>
    </row>
    <row r="14" spans="1:11" s="1" customFormat="1" ht="12" customHeight="1" x14ac:dyDescent="0.2">
      <c r="A14" s="244" t="s">
        <v>511</v>
      </c>
      <c r="B14" s="243" t="s">
        <v>512</v>
      </c>
      <c r="C14" s="123">
        <v>194.917079</v>
      </c>
      <c r="D14" s="123">
        <v>259.541158</v>
      </c>
      <c r="E14" s="124">
        <v>33.200000000000003</v>
      </c>
      <c r="F14" s="123">
        <v>580.63670100000002</v>
      </c>
      <c r="G14" s="123">
        <v>701.35666900000001</v>
      </c>
      <c r="H14" s="124">
        <v>20.8</v>
      </c>
      <c r="I14" s="123">
        <v>2090.888402</v>
      </c>
      <c r="J14" s="123">
        <v>2430.6416469999999</v>
      </c>
      <c r="K14" s="124">
        <v>16.2</v>
      </c>
    </row>
    <row r="15" spans="1:11" s="1" customFormat="1" ht="12" customHeight="1" x14ac:dyDescent="0.2">
      <c r="A15" s="244" t="s">
        <v>513</v>
      </c>
      <c r="B15" s="243" t="s">
        <v>288</v>
      </c>
      <c r="C15" s="123">
        <v>141.38032999999999</v>
      </c>
      <c r="D15" s="123">
        <v>163.73375799999999</v>
      </c>
      <c r="E15" s="124">
        <v>15.8</v>
      </c>
      <c r="F15" s="123">
        <v>473.23058700000001</v>
      </c>
      <c r="G15" s="123">
        <v>525.09900700000003</v>
      </c>
      <c r="H15" s="124">
        <v>11</v>
      </c>
      <c r="I15" s="123">
        <v>1782.991542</v>
      </c>
      <c r="J15" s="123">
        <v>1934.249352</v>
      </c>
      <c r="K15" s="124">
        <v>8.5</v>
      </c>
    </row>
    <row r="16" spans="1:11" s="1" customFormat="1" ht="12" customHeight="1" x14ac:dyDescent="0.2">
      <c r="A16" s="244" t="s">
        <v>514</v>
      </c>
      <c r="B16" s="243" t="s">
        <v>284</v>
      </c>
      <c r="C16" s="123">
        <v>148.85055600000001</v>
      </c>
      <c r="D16" s="123">
        <v>63.566580999999999</v>
      </c>
      <c r="E16" s="124">
        <v>-57.3</v>
      </c>
      <c r="F16" s="123">
        <v>460.41713299999998</v>
      </c>
      <c r="G16" s="123">
        <v>365.99801400000001</v>
      </c>
      <c r="H16" s="124">
        <v>-20.5</v>
      </c>
      <c r="I16" s="123">
        <v>1864.3051379999999</v>
      </c>
      <c r="J16" s="123">
        <v>1770.243827</v>
      </c>
      <c r="K16" s="124">
        <v>-5</v>
      </c>
    </row>
    <row r="17" spans="1:11" s="1" customFormat="1" ht="12" customHeight="1" x14ac:dyDescent="0.2">
      <c r="A17" s="244" t="s">
        <v>515</v>
      </c>
      <c r="B17" s="243" t="s">
        <v>516</v>
      </c>
      <c r="C17" s="123">
        <v>161.21436399999999</v>
      </c>
      <c r="D17" s="123">
        <v>113.747558</v>
      </c>
      <c r="E17" s="124">
        <v>-29.4</v>
      </c>
      <c r="F17" s="123">
        <v>508.04361</v>
      </c>
      <c r="G17" s="123">
        <v>420.922235</v>
      </c>
      <c r="H17" s="124">
        <v>-17.100000000000001</v>
      </c>
      <c r="I17" s="123">
        <v>1728.7244820000001</v>
      </c>
      <c r="J17" s="123">
        <v>1766.034934</v>
      </c>
      <c r="K17" s="124">
        <v>2.2000000000000002</v>
      </c>
    </row>
    <row r="18" spans="1:11" s="1" customFormat="1" ht="12" customHeight="1" x14ac:dyDescent="0.2">
      <c r="A18" s="244" t="s">
        <v>517</v>
      </c>
      <c r="B18" s="243" t="s">
        <v>518</v>
      </c>
      <c r="C18" s="123">
        <v>126.948204</v>
      </c>
      <c r="D18" s="123">
        <v>109.127441</v>
      </c>
      <c r="E18" s="124">
        <v>-14</v>
      </c>
      <c r="F18" s="123">
        <v>358.75963200000001</v>
      </c>
      <c r="G18" s="123">
        <v>343.60980699999999</v>
      </c>
      <c r="H18" s="124">
        <v>-4.2</v>
      </c>
      <c r="I18" s="123">
        <v>1324.2835640000001</v>
      </c>
      <c r="J18" s="123">
        <v>1401.7722690000001</v>
      </c>
      <c r="K18" s="124">
        <v>5.9</v>
      </c>
    </row>
    <row r="19" spans="1:11" s="1" customFormat="1" ht="12" customHeight="1" x14ac:dyDescent="0.2">
      <c r="A19" s="244" t="s">
        <v>519</v>
      </c>
      <c r="B19" s="243" t="s">
        <v>520</v>
      </c>
      <c r="C19" s="123">
        <v>110.148276</v>
      </c>
      <c r="D19" s="123">
        <v>69.299747999999994</v>
      </c>
      <c r="E19" s="124">
        <v>-37.1</v>
      </c>
      <c r="F19" s="123">
        <v>303.11100399999998</v>
      </c>
      <c r="G19" s="123">
        <v>251.323801</v>
      </c>
      <c r="H19" s="124">
        <v>-17.100000000000001</v>
      </c>
      <c r="I19" s="123">
        <v>1250.6931709999999</v>
      </c>
      <c r="J19" s="123">
        <v>1137.9182310000001</v>
      </c>
      <c r="K19" s="124">
        <v>-9</v>
      </c>
    </row>
    <row r="20" spans="1:11" s="1" customFormat="1" ht="12" customHeight="1" x14ac:dyDescent="0.2">
      <c r="A20" s="244" t="s">
        <v>521</v>
      </c>
      <c r="B20" s="243" t="s">
        <v>327</v>
      </c>
      <c r="C20" s="123">
        <v>66.888578999999993</v>
      </c>
      <c r="D20" s="123">
        <v>86.833375000000004</v>
      </c>
      <c r="E20" s="124">
        <v>29.8</v>
      </c>
      <c r="F20" s="123">
        <v>231.195741</v>
      </c>
      <c r="G20" s="123">
        <v>288.33901800000001</v>
      </c>
      <c r="H20" s="124">
        <v>24.7</v>
      </c>
      <c r="I20" s="123">
        <v>931.85011599999996</v>
      </c>
      <c r="J20" s="123">
        <v>1070.506453</v>
      </c>
      <c r="K20" s="124">
        <v>14.9</v>
      </c>
    </row>
    <row r="21" spans="1:11" ht="12" customHeight="1" x14ac:dyDescent="0.2">
      <c r="A21" s="244" t="s">
        <v>522</v>
      </c>
      <c r="B21" s="243" t="s">
        <v>277</v>
      </c>
      <c r="C21" s="123">
        <v>82.751801</v>
      </c>
      <c r="D21" s="123">
        <v>50.279246000000001</v>
      </c>
      <c r="E21" s="124">
        <v>-39.200000000000003</v>
      </c>
      <c r="F21" s="123">
        <v>256.87492600000002</v>
      </c>
      <c r="G21" s="123">
        <v>228.187545</v>
      </c>
      <c r="H21" s="124">
        <v>-11.2</v>
      </c>
      <c r="I21" s="123">
        <v>1105.6699590000001</v>
      </c>
      <c r="J21" s="123">
        <v>1026.1710029999999</v>
      </c>
      <c r="K21" s="124">
        <v>-7.2</v>
      </c>
    </row>
    <row r="22" spans="1:11" ht="12" customHeight="1" x14ac:dyDescent="0.2">
      <c r="A22" s="244" t="s">
        <v>523</v>
      </c>
      <c r="B22" s="243" t="s">
        <v>374</v>
      </c>
      <c r="C22" s="123">
        <v>79.621429000000006</v>
      </c>
      <c r="D22" s="123">
        <v>108.06665700000001</v>
      </c>
      <c r="E22" s="124">
        <v>35.700000000000003</v>
      </c>
      <c r="F22" s="123">
        <v>205.251262</v>
      </c>
      <c r="G22" s="123">
        <v>290.912555</v>
      </c>
      <c r="H22" s="124">
        <v>41.7</v>
      </c>
      <c r="I22" s="123">
        <v>793.98570099999995</v>
      </c>
      <c r="J22" s="123">
        <v>1023.382683</v>
      </c>
      <c r="K22" s="124">
        <v>28.9</v>
      </c>
    </row>
    <row r="23" spans="1:11" ht="12" customHeight="1" x14ac:dyDescent="0.2">
      <c r="A23" s="244" t="s">
        <v>524</v>
      </c>
      <c r="B23" s="243" t="s">
        <v>525</v>
      </c>
      <c r="C23" s="123">
        <v>63.826417999999997</v>
      </c>
      <c r="D23" s="123">
        <v>28.356840999999999</v>
      </c>
      <c r="E23" s="124">
        <v>-55.6</v>
      </c>
      <c r="F23" s="123">
        <v>206.04854399999999</v>
      </c>
      <c r="G23" s="123">
        <v>166.38082499999999</v>
      </c>
      <c r="H23" s="124">
        <v>-19.3</v>
      </c>
      <c r="I23" s="123">
        <v>877.18330800000001</v>
      </c>
      <c r="J23" s="123">
        <v>708.19142999999997</v>
      </c>
      <c r="K23" s="124">
        <v>-19.3</v>
      </c>
    </row>
    <row r="24" spans="1:11" ht="12" customHeight="1" x14ac:dyDescent="0.2">
      <c r="A24" s="244" t="s">
        <v>526</v>
      </c>
      <c r="B24" s="243" t="s">
        <v>527</v>
      </c>
      <c r="C24" s="123">
        <v>53.648353</v>
      </c>
      <c r="D24" s="123">
        <v>32.990524999999998</v>
      </c>
      <c r="E24" s="124">
        <v>-38.5</v>
      </c>
      <c r="F24" s="123">
        <v>157.63755499999999</v>
      </c>
      <c r="G24" s="123">
        <v>144.707157</v>
      </c>
      <c r="H24" s="124">
        <v>-8.1999999999999993</v>
      </c>
      <c r="I24" s="123">
        <v>741.98355800000002</v>
      </c>
      <c r="J24" s="123">
        <v>697.11961099999996</v>
      </c>
      <c r="K24" s="124">
        <v>-6</v>
      </c>
    </row>
    <row r="25" spans="1:11" ht="12" customHeight="1" x14ac:dyDescent="0.2">
      <c r="A25" s="244" t="s">
        <v>528</v>
      </c>
      <c r="B25" s="243" t="s">
        <v>605</v>
      </c>
      <c r="C25" s="123">
        <v>62.640915</v>
      </c>
      <c r="D25" s="123">
        <v>23.975923000000002</v>
      </c>
      <c r="E25" s="124">
        <v>-61.7</v>
      </c>
      <c r="F25" s="123">
        <v>188.67069599999999</v>
      </c>
      <c r="G25" s="123">
        <v>153.04337799999999</v>
      </c>
      <c r="H25" s="124">
        <v>-18.899999999999999</v>
      </c>
      <c r="I25" s="123">
        <v>810.712219</v>
      </c>
      <c r="J25" s="123">
        <v>690.15179799999999</v>
      </c>
      <c r="K25" s="124">
        <v>-14.9</v>
      </c>
    </row>
    <row r="26" spans="1:11" ht="12" customHeight="1" x14ac:dyDescent="0.2">
      <c r="A26" s="244" t="s">
        <v>529</v>
      </c>
      <c r="B26" s="243" t="s">
        <v>530</v>
      </c>
      <c r="C26" s="123">
        <v>93.470228000000006</v>
      </c>
      <c r="D26" s="123">
        <v>35.433942999999999</v>
      </c>
      <c r="E26" s="124">
        <v>-62.1</v>
      </c>
      <c r="F26" s="123">
        <v>167.45786899999999</v>
      </c>
      <c r="G26" s="123">
        <v>144.472542</v>
      </c>
      <c r="H26" s="124">
        <v>-13.7</v>
      </c>
      <c r="I26" s="123">
        <v>480.64164899999997</v>
      </c>
      <c r="J26" s="123">
        <v>672.96110699999997</v>
      </c>
      <c r="K26" s="124">
        <v>40</v>
      </c>
    </row>
    <row r="27" spans="1:11" ht="12" customHeight="1" x14ac:dyDescent="0.2">
      <c r="A27" s="244" t="s">
        <v>150</v>
      </c>
      <c r="B27" s="243" t="s">
        <v>531</v>
      </c>
      <c r="C27" s="123">
        <v>54.294907000000002</v>
      </c>
      <c r="D27" s="123">
        <v>62.329205000000002</v>
      </c>
      <c r="E27" s="124">
        <v>14.8</v>
      </c>
      <c r="F27" s="123">
        <v>175.840124</v>
      </c>
      <c r="G27" s="123">
        <v>181.77846099999999</v>
      </c>
      <c r="H27" s="124">
        <v>3.4</v>
      </c>
      <c r="I27" s="123">
        <v>540.90085299999998</v>
      </c>
      <c r="J27" s="123">
        <v>558.14928199999997</v>
      </c>
      <c r="K27" s="124">
        <v>3.2</v>
      </c>
    </row>
    <row r="28" spans="1:11" ht="12" customHeight="1" x14ac:dyDescent="0.2">
      <c r="A28" s="244" t="s">
        <v>532</v>
      </c>
      <c r="B28" s="243" t="s">
        <v>533</v>
      </c>
      <c r="C28" s="123">
        <v>70.682665999999998</v>
      </c>
      <c r="D28" s="123">
        <v>79.384872000000001</v>
      </c>
      <c r="E28" s="124">
        <v>12.3</v>
      </c>
      <c r="F28" s="123">
        <v>228.51667900000001</v>
      </c>
      <c r="G28" s="123">
        <v>249.04404600000001</v>
      </c>
      <c r="H28" s="124">
        <v>9</v>
      </c>
      <c r="I28" s="123">
        <v>475.08365099999997</v>
      </c>
      <c r="J28" s="123">
        <v>514.18175499999995</v>
      </c>
      <c r="K28" s="124">
        <v>8.1999999999999993</v>
      </c>
    </row>
    <row r="29" spans="1:11" ht="12" customHeight="1" x14ac:dyDescent="0.2">
      <c r="A29" s="244" t="s">
        <v>534</v>
      </c>
      <c r="B29" s="243" t="s">
        <v>326</v>
      </c>
      <c r="C29" s="123">
        <v>46.021031999999998</v>
      </c>
      <c r="D29" s="123">
        <v>26.950536</v>
      </c>
      <c r="E29" s="124">
        <v>-41.4</v>
      </c>
      <c r="F29" s="123">
        <v>128.22589600000001</v>
      </c>
      <c r="G29" s="123">
        <v>116.175235</v>
      </c>
      <c r="H29" s="124">
        <v>-9.4</v>
      </c>
      <c r="I29" s="123">
        <v>512.47572700000001</v>
      </c>
      <c r="J29" s="123">
        <v>503.43514800000003</v>
      </c>
      <c r="K29" s="124">
        <v>-1.8</v>
      </c>
    </row>
    <row r="30" spans="1:11" ht="12" customHeight="1" x14ac:dyDescent="0.2">
      <c r="A30" s="244" t="s">
        <v>535</v>
      </c>
      <c r="B30" s="243" t="s">
        <v>536</v>
      </c>
      <c r="C30" s="123">
        <v>31.476047000000001</v>
      </c>
      <c r="D30" s="123">
        <v>41.798226999999997</v>
      </c>
      <c r="E30" s="124">
        <v>32.799999999999997</v>
      </c>
      <c r="F30" s="123">
        <v>106.399905</v>
      </c>
      <c r="G30" s="123">
        <v>124.340777</v>
      </c>
      <c r="H30" s="124">
        <v>16.899999999999999</v>
      </c>
      <c r="I30" s="123">
        <v>473.85863799999998</v>
      </c>
      <c r="J30" s="123">
        <v>498.51484499999998</v>
      </c>
      <c r="K30" s="124">
        <v>5.2</v>
      </c>
    </row>
    <row r="31" spans="1:11" ht="12" customHeight="1" x14ac:dyDescent="0.2">
      <c r="A31" s="244" t="s">
        <v>537</v>
      </c>
      <c r="B31" s="243" t="s">
        <v>606</v>
      </c>
      <c r="C31" s="123">
        <v>38.346871999999998</v>
      </c>
      <c r="D31" s="123">
        <v>44.235070999999998</v>
      </c>
      <c r="E31" s="124">
        <v>15.4</v>
      </c>
      <c r="F31" s="123">
        <v>113.743657</v>
      </c>
      <c r="G31" s="123">
        <v>124.54994000000001</v>
      </c>
      <c r="H31" s="124">
        <v>9.5</v>
      </c>
      <c r="I31" s="123">
        <v>479.62124299999999</v>
      </c>
      <c r="J31" s="123">
        <v>495.25387699999999</v>
      </c>
      <c r="K31" s="124">
        <v>3.3</v>
      </c>
    </row>
    <row r="32" spans="1:11" ht="12" customHeight="1" x14ac:dyDescent="0.2">
      <c r="A32" s="244" t="s">
        <v>538</v>
      </c>
      <c r="B32" s="243" t="s">
        <v>539</v>
      </c>
      <c r="C32" s="123">
        <v>43.194926000000002</v>
      </c>
      <c r="D32" s="123">
        <v>6.7756949999999998</v>
      </c>
      <c r="E32" s="124">
        <v>-84.3</v>
      </c>
      <c r="F32" s="123">
        <v>127.79873499999999</v>
      </c>
      <c r="G32" s="123">
        <v>81.082892999999999</v>
      </c>
      <c r="H32" s="124">
        <v>-36.6</v>
      </c>
      <c r="I32" s="123">
        <v>546.56351900000004</v>
      </c>
      <c r="J32" s="123">
        <v>479.68684000000002</v>
      </c>
      <c r="K32" s="124">
        <v>-12.2</v>
      </c>
    </row>
    <row r="33" spans="1:11" ht="12" customHeight="1" x14ac:dyDescent="0.2">
      <c r="A33" s="244" t="s">
        <v>607</v>
      </c>
      <c r="B33" s="243" t="s">
        <v>364</v>
      </c>
      <c r="C33" s="123">
        <v>46.615375</v>
      </c>
      <c r="D33" s="123">
        <v>11.351227</v>
      </c>
      <c r="E33" s="124">
        <v>-75.599999999999994</v>
      </c>
      <c r="F33" s="123">
        <v>132.24432100000001</v>
      </c>
      <c r="G33" s="123">
        <v>88.916303999999997</v>
      </c>
      <c r="H33" s="124">
        <v>-32.799999999999997</v>
      </c>
      <c r="I33" s="123">
        <v>549.27492600000005</v>
      </c>
      <c r="J33" s="123">
        <v>460.045391</v>
      </c>
      <c r="K33" s="124">
        <v>-16.2</v>
      </c>
    </row>
    <row r="34" spans="1:11" ht="12" customHeight="1" x14ac:dyDescent="0.2">
      <c r="A34" s="244" t="s">
        <v>540</v>
      </c>
      <c r="B34" s="243" t="s">
        <v>541</v>
      </c>
      <c r="C34" s="123">
        <v>36.321618000000001</v>
      </c>
      <c r="D34" s="123">
        <v>42.159728999999999</v>
      </c>
      <c r="E34" s="124">
        <v>16.100000000000001</v>
      </c>
      <c r="F34" s="123">
        <v>111.70312199999999</v>
      </c>
      <c r="G34" s="123">
        <v>122.15239099999999</v>
      </c>
      <c r="H34" s="124">
        <v>9.4</v>
      </c>
      <c r="I34" s="123">
        <v>426.00778700000001</v>
      </c>
      <c r="J34" s="123">
        <v>440.90592099999998</v>
      </c>
      <c r="K34" s="124">
        <v>3.5</v>
      </c>
    </row>
    <row r="35" spans="1:11" ht="12" customHeight="1" x14ac:dyDescent="0.2">
      <c r="A35" s="244" t="s">
        <v>542</v>
      </c>
      <c r="B35" s="243" t="s">
        <v>543</v>
      </c>
      <c r="C35" s="123">
        <v>34.383147000000001</v>
      </c>
      <c r="D35" s="123">
        <v>51.012456</v>
      </c>
      <c r="E35" s="124">
        <v>48.4</v>
      </c>
      <c r="F35" s="123">
        <v>85.576111999999995</v>
      </c>
      <c r="G35" s="123">
        <v>130.46684200000001</v>
      </c>
      <c r="H35" s="124">
        <v>52.5</v>
      </c>
      <c r="I35" s="123">
        <v>380.14054499999997</v>
      </c>
      <c r="J35" s="123">
        <v>419.80127299999998</v>
      </c>
      <c r="K35" s="124">
        <v>10.4</v>
      </c>
    </row>
    <row r="36" spans="1:11" ht="12" customHeight="1" x14ac:dyDescent="0.2">
      <c r="A36" s="244" t="s">
        <v>544</v>
      </c>
      <c r="B36" s="243" t="s">
        <v>545</v>
      </c>
      <c r="C36" s="123">
        <v>31.656336</v>
      </c>
      <c r="D36" s="123">
        <v>51.723954999999997</v>
      </c>
      <c r="E36" s="124">
        <v>63.4</v>
      </c>
      <c r="F36" s="123">
        <v>78.325889000000004</v>
      </c>
      <c r="G36" s="123">
        <v>121.701432</v>
      </c>
      <c r="H36" s="124">
        <v>55.4</v>
      </c>
      <c r="I36" s="123">
        <v>309.277174</v>
      </c>
      <c r="J36" s="123">
        <v>399.45976200000001</v>
      </c>
      <c r="K36" s="124">
        <v>29.2</v>
      </c>
    </row>
    <row r="37" spans="1:11" ht="12" customHeight="1" x14ac:dyDescent="0.2">
      <c r="A37" s="244" t="s">
        <v>546</v>
      </c>
      <c r="B37" s="243" t="s">
        <v>547</v>
      </c>
      <c r="C37" s="123">
        <v>26.680002000000002</v>
      </c>
      <c r="D37" s="123">
        <v>21.862656000000001</v>
      </c>
      <c r="E37" s="124">
        <v>-18.100000000000001</v>
      </c>
      <c r="F37" s="123">
        <v>75.258754999999994</v>
      </c>
      <c r="G37" s="123">
        <v>77.680417000000006</v>
      </c>
      <c r="H37" s="124">
        <v>3.2</v>
      </c>
      <c r="I37" s="123">
        <v>355.79320100000001</v>
      </c>
      <c r="J37" s="123">
        <v>345.42222900000002</v>
      </c>
      <c r="K37" s="124">
        <v>-2.9</v>
      </c>
    </row>
    <row r="38" spans="1:11" ht="12" customHeight="1" x14ac:dyDescent="0.2">
      <c r="A38" s="244" t="s">
        <v>548</v>
      </c>
      <c r="B38" s="243" t="s">
        <v>549</v>
      </c>
      <c r="C38" s="123">
        <v>28.743621000000001</v>
      </c>
      <c r="D38" s="123">
        <v>32.119140999999999</v>
      </c>
      <c r="E38" s="124">
        <v>11.7</v>
      </c>
      <c r="F38" s="123">
        <v>79.411901</v>
      </c>
      <c r="G38" s="123">
        <v>87.356260000000006</v>
      </c>
      <c r="H38" s="124">
        <v>10</v>
      </c>
      <c r="I38" s="123">
        <v>325.49728599999997</v>
      </c>
      <c r="J38" s="123">
        <v>342.02635199999997</v>
      </c>
      <c r="K38" s="124">
        <v>5.0999999999999996</v>
      </c>
    </row>
    <row r="39" spans="1:11" ht="12" customHeight="1" x14ac:dyDescent="0.2">
      <c r="A39" s="244" t="s">
        <v>148</v>
      </c>
      <c r="B39" s="243" t="s">
        <v>550</v>
      </c>
      <c r="C39" s="123">
        <v>27.667961999999999</v>
      </c>
      <c r="D39" s="123">
        <v>30.395101</v>
      </c>
      <c r="E39" s="124">
        <v>9.9</v>
      </c>
      <c r="F39" s="123">
        <v>86.939456000000007</v>
      </c>
      <c r="G39" s="123">
        <v>112.017123</v>
      </c>
      <c r="H39" s="124">
        <v>28.8</v>
      </c>
      <c r="I39" s="123">
        <v>260.43824599999999</v>
      </c>
      <c r="J39" s="123">
        <v>327.16254400000003</v>
      </c>
      <c r="K39" s="124">
        <v>25.6</v>
      </c>
    </row>
    <row r="40" spans="1:11" ht="12" customHeight="1" x14ac:dyDescent="0.2">
      <c r="A40" s="244" t="s">
        <v>608</v>
      </c>
      <c r="B40" s="243" t="s">
        <v>609</v>
      </c>
      <c r="C40" s="123">
        <v>24.582069000000001</v>
      </c>
      <c r="D40" s="123">
        <v>18.415400999999999</v>
      </c>
      <c r="E40" s="124">
        <v>-25.1</v>
      </c>
      <c r="F40" s="123">
        <v>71.804651000000007</v>
      </c>
      <c r="G40" s="123">
        <v>67.275745000000001</v>
      </c>
      <c r="H40" s="124">
        <v>-6.3</v>
      </c>
      <c r="I40" s="123">
        <v>298.146208</v>
      </c>
      <c r="J40" s="123">
        <v>311.64315499999998</v>
      </c>
      <c r="K40" s="124">
        <v>4.5</v>
      </c>
    </row>
    <row r="41" spans="1:11" ht="12" customHeight="1" x14ac:dyDescent="0.2">
      <c r="A41" s="244" t="s">
        <v>551</v>
      </c>
      <c r="B41" s="243" t="s">
        <v>610</v>
      </c>
      <c r="C41" s="123">
        <v>24.300286</v>
      </c>
      <c r="D41" s="123">
        <v>40.477722</v>
      </c>
      <c r="E41" s="124">
        <v>66.599999999999994</v>
      </c>
      <c r="F41" s="123">
        <v>55.427408</v>
      </c>
      <c r="G41" s="123">
        <v>83.321102999999994</v>
      </c>
      <c r="H41" s="124">
        <v>50.3</v>
      </c>
      <c r="I41" s="123">
        <v>216.980593</v>
      </c>
      <c r="J41" s="123">
        <v>287.50577500000003</v>
      </c>
      <c r="K41" s="124">
        <v>32.5</v>
      </c>
    </row>
    <row r="42" spans="1:11" ht="12" customHeight="1" x14ac:dyDescent="0.2">
      <c r="A42" s="244" t="s">
        <v>552</v>
      </c>
      <c r="B42" s="243" t="s">
        <v>553</v>
      </c>
      <c r="C42" s="123">
        <v>18.744751999999998</v>
      </c>
      <c r="D42" s="123">
        <v>8.8536959999999993</v>
      </c>
      <c r="E42" s="124">
        <v>-52.8</v>
      </c>
      <c r="F42" s="123">
        <v>64.139466999999996</v>
      </c>
      <c r="G42" s="123">
        <v>48.276187999999998</v>
      </c>
      <c r="H42" s="124">
        <v>-24.7</v>
      </c>
      <c r="I42" s="123">
        <v>258.01793500000002</v>
      </c>
      <c r="J42" s="123">
        <v>271.18925300000001</v>
      </c>
      <c r="K42" s="124">
        <v>5.0999999999999996</v>
      </c>
    </row>
    <row r="43" spans="1:11" ht="12" customHeight="1" x14ac:dyDescent="0.2">
      <c r="A43" s="244" t="s">
        <v>554</v>
      </c>
      <c r="B43" s="243" t="s">
        <v>611</v>
      </c>
      <c r="C43" s="123">
        <v>21.315287999999999</v>
      </c>
      <c r="D43" s="123">
        <v>11.827980999999999</v>
      </c>
      <c r="E43" s="124">
        <v>-44.5</v>
      </c>
      <c r="F43" s="123">
        <v>74.988383999999996</v>
      </c>
      <c r="G43" s="123">
        <v>53.163863999999997</v>
      </c>
      <c r="H43" s="124">
        <v>-29.1</v>
      </c>
      <c r="I43" s="123">
        <v>346.81380200000001</v>
      </c>
      <c r="J43" s="123">
        <v>245.37495699999999</v>
      </c>
      <c r="K43" s="124">
        <v>-29.2</v>
      </c>
    </row>
    <row r="44" spans="1:11" ht="12" customHeight="1" x14ac:dyDescent="0.2">
      <c r="A44" s="244" t="s">
        <v>555</v>
      </c>
      <c r="B44" s="243" t="s">
        <v>556</v>
      </c>
      <c r="C44" s="123">
        <v>8.360773</v>
      </c>
      <c r="D44" s="123">
        <v>2.1240060000000001</v>
      </c>
      <c r="E44" s="124">
        <v>-74.599999999999994</v>
      </c>
      <c r="F44" s="123">
        <v>23.850411000000001</v>
      </c>
      <c r="G44" s="123">
        <v>18.686496000000002</v>
      </c>
      <c r="H44" s="124">
        <v>-21.7</v>
      </c>
      <c r="I44" s="123">
        <v>123.703592</v>
      </c>
      <c r="J44" s="123">
        <v>218.741051</v>
      </c>
      <c r="K44" s="124">
        <v>76.8</v>
      </c>
    </row>
    <row r="45" spans="1:11" ht="12" customHeight="1" x14ac:dyDescent="0.2">
      <c r="A45" s="244" t="s">
        <v>557</v>
      </c>
      <c r="B45" s="243" t="s">
        <v>612</v>
      </c>
      <c r="C45" s="123">
        <v>18.991012000000001</v>
      </c>
      <c r="D45" s="123">
        <v>31.277483</v>
      </c>
      <c r="E45" s="124">
        <v>64.7</v>
      </c>
      <c r="F45" s="123">
        <v>44.896735999999997</v>
      </c>
      <c r="G45" s="123">
        <v>76.213434000000007</v>
      </c>
      <c r="H45" s="124">
        <v>69.8</v>
      </c>
      <c r="I45" s="123">
        <v>186.45465799999999</v>
      </c>
      <c r="J45" s="123">
        <v>202.886021</v>
      </c>
      <c r="K45" s="124">
        <v>8.8000000000000007</v>
      </c>
    </row>
    <row r="46" spans="1:11" ht="12" customHeight="1" x14ac:dyDescent="0.2">
      <c r="A46" s="244" t="s">
        <v>558</v>
      </c>
      <c r="B46" s="243" t="s">
        <v>559</v>
      </c>
      <c r="C46" s="123">
        <v>17.712264000000001</v>
      </c>
      <c r="D46" s="123">
        <v>13.059665000000001</v>
      </c>
      <c r="E46" s="124">
        <v>-26.3</v>
      </c>
      <c r="F46" s="123">
        <v>53.484824000000003</v>
      </c>
      <c r="G46" s="123">
        <v>44.198016000000003</v>
      </c>
      <c r="H46" s="124">
        <v>-17.399999999999999</v>
      </c>
      <c r="I46" s="123">
        <v>210.506291</v>
      </c>
      <c r="J46" s="123">
        <v>189.702518</v>
      </c>
      <c r="K46" s="124">
        <v>-9.9</v>
      </c>
    </row>
    <row r="47" spans="1:11" ht="12" customHeight="1" x14ac:dyDescent="0.2">
      <c r="A47" s="244" t="s">
        <v>560</v>
      </c>
      <c r="B47" s="243" t="s">
        <v>561</v>
      </c>
      <c r="C47" s="123">
        <v>13.971577</v>
      </c>
      <c r="D47" s="123">
        <v>16.413198999999999</v>
      </c>
      <c r="E47" s="124">
        <v>17.5</v>
      </c>
      <c r="F47" s="123">
        <v>40.928637999999999</v>
      </c>
      <c r="G47" s="123">
        <v>45.731969999999997</v>
      </c>
      <c r="H47" s="124">
        <v>11.7</v>
      </c>
      <c r="I47" s="123">
        <v>171.53821500000001</v>
      </c>
      <c r="J47" s="123">
        <v>163.79009199999999</v>
      </c>
      <c r="K47" s="124">
        <v>-4.5</v>
      </c>
    </row>
    <row r="48" spans="1:11" ht="12" customHeight="1" x14ac:dyDescent="0.2">
      <c r="A48" s="244" t="s">
        <v>562</v>
      </c>
      <c r="B48" s="243" t="s">
        <v>613</v>
      </c>
      <c r="C48" s="123">
        <v>9.4315440000000006</v>
      </c>
      <c r="D48" s="123">
        <v>14.842029999999999</v>
      </c>
      <c r="E48" s="124">
        <v>57.4</v>
      </c>
      <c r="F48" s="123">
        <v>35.096603000000002</v>
      </c>
      <c r="G48" s="123">
        <v>39.528655000000001</v>
      </c>
      <c r="H48" s="124">
        <v>12.6</v>
      </c>
      <c r="I48" s="123">
        <v>262.56850900000001</v>
      </c>
      <c r="J48" s="123">
        <v>144.660751</v>
      </c>
      <c r="K48" s="124">
        <v>-44.9</v>
      </c>
    </row>
    <row r="49" spans="1:11" ht="12" customHeight="1" x14ac:dyDescent="0.2">
      <c r="A49" s="244" t="s">
        <v>563</v>
      </c>
      <c r="B49" s="243" t="s">
        <v>614</v>
      </c>
      <c r="C49" s="123">
        <v>9.9290190000000003</v>
      </c>
      <c r="D49" s="123">
        <v>12.859081</v>
      </c>
      <c r="E49" s="124">
        <v>29.5</v>
      </c>
      <c r="F49" s="123">
        <v>38.348765999999998</v>
      </c>
      <c r="G49" s="123">
        <v>38.891837000000002</v>
      </c>
      <c r="H49" s="124">
        <v>1.4</v>
      </c>
      <c r="I49" s="123">
        <v>136.842052</v>
      </c>
      <c r="J49" s="123">
        <v>136.78855300000001</v>
      </c>
      <c r="K49" s="124">
        <v>0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172</v>
      </c>
      <c r="C51" s="123">
        <v>183.11834200000001</v>
      </c>
      <c r="D51" s="123">
        <v>108.957087</v>
      </c>
      <c r="E51" s="124">
        <v>-40.5</v>
      </c>
      <c r="F51" s="123">
        <v>558.54519600000003</v>
      </c>
      <c r="G51" s="123">
        <v>449.37482199999999</v>
      </c>
      <c r="H51" s="124">
        <v>-19.5</v>
      </c>
      <c r="I51" s="123">
        <v>2694.510088</v>
      </c>
      <c r="J51" s="123">
        <v>2152.8868419999999</v>
      </c>
      <c r="K51" s="124">
        <v>-20.100000000000001</v>
      </c>
    </row>
    <row r="52" spans="1:11" ht="12" customHeight="1" x14ac:dyDescent="0.2">
      <c r="A52" s="71">
        <v>9809</v>
      </c>
      <c r="B52" s="153" t="s">
        <v>171</v>
      </c>
      <c r="C52" s="123">
        <v>128.066765</v>
      </c>
      <c r="D52" s="123">
        <v>77.082110999999998</v>
      </c>
      <c r="E52" s="124" t="s">
        <v>564</v>
      </c>
      <c r="F52" s="123">
        <v>349.54119400000002</v>
      </c>
      <c r="G52" s="123">
        <v>257.817857</v>
      </c>
      <c r="H52" s="124" t="s">
        <v>565</v>
      </c>
      <c r="I52" s="123">
        <v>1204.34329</v>
      </c>
      <c r="J52" s="123">
        <v>1142.875031</v>
      </c>
      <c r="K52" s="124" t="s">
        <v>566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5481.3640480000004</v>
      </c>
      <c r="D54" s="189">
        <v>5261.607516</v>
      </c>
      <c r="E54" s="190">
        <v>-4</v>
      </c>
      <c r="F54" s="189">
        <v>15789.058819</v>
      </c>
      <c r="G54" s="189">
        <v>15948.561621999999</v>
      </c>
      <c r="H54" s="190">
        <v>1</v>
      </c>
      <c r="I54" s="189">
        <v>58900.924295999997</v>
      </c>
      <c r="J54" s="189">
        <v>60391.933575000003</v>
      </c>
      <c r="K54" s="190">
        <v>2.5</v>
      </c>
    </row>
    <row r="56" spans="1:11" ht="12.75" x14ac:dyDescent="0.2">
      <c r="A56" s="62" t="s">
        <v>248</v>
      </c>
      <c r="B56" s="375"/>
    </row>
    <row r="57" spans="1:11" ht="12.75" x14ac:dyDescent="0.2">
      <c r="A57" s="62" t="s">
        <v>199</v>
      </c>
      <c r="B57" s="375"/>
    </row>
    <row r="58" spans="1:11" ht="12.75" x14ac:dyDescent="0.2">
      <c r="A58" s="56" t="s">
        <v>207</v>
      </c>
      <c r="B58" s="375"/>
    </row>
    <row r="59" spans="1:11" ht="12.75" x14ac:dyDescent="0.2">
      <c r="A59" s="56" t="s">
        <v>208</v>
      </c>
      <c r="B59" s="375"/>
    </row>
    <row r="60" spans="1:11" ht="12.75" x14ac:dyDescent="0.2">
      <c r="A60" s="56" t="s">
        <v>209</v>
      </c>
      <c r="B60" s="375"/>
    </row>
    <row r="61" spans="1:11" ht="12.75" x14ac:dyDescent="0.2">
      <c r="A61" s="1" t="s">
        <v>411</v>
      </c>
      <c r="B61" s="375"/>
    </row>
    <row r="62" spans="1:11" ht="12.75" x14ac:dyDescent="0.2">
      <c r="A62" s="56" t="s">
        <v>210</v>
      </c>
      <c r="B62" s="375"/>
    </row>
    <row r="63" spans="1:11" ht="12.75" x14ac:dyDescent="0.2">
      <c r="A63" s="376" t="s">
        <v>211</v>
      </c>
      <c r="B63" s="375"/>
    </row>
    <row r="64" spans="1:11" ht="12.75" x14ac:dyDescent="0.2">
      <c r="A64" s="56" t="s">
        <v>212</v>
      </c>
      <c r="B64" s="375"/>
    </row>
    <row r="65" spans="1:11" ht="12.75" x14ac:dyDescent="0.2">
      <c r="A65" s="56" t="s">
        <v>213</v>
      </c>
      <c r="B65" s="375"/>
    </row>
    <row r="66" spans="1:11" ht="12.75" x14ac:dyDescent="0.2">
      <c r="A66" s="215" t="s">
        <v>414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375"/>
    </row>
    <row r="68" spans="1:11" x14ac:dyDescent="0.2">
      <c r="A68" s="336" t="s">
        <v>72</v>
      </c>
      <c r="B68" s="376"/>
    </row>
    <row r="69" spans="1:11" x14ac:dyDescent="0.2">
      <c r="A69" s="20" t="s">
        <v>124</v>
      </c>
    </row>
    <row r="70" spans="1:11" x14ac:dyDescent="0.2">
      <c r="A70" s="184" t="s">
        <v>406</v>
      </c>
    </row>
    <row r="71" spans="1:11" x14ac:dyDescent="0.2">
      <c r="A71" s="1" t="s">
        <v>219</v>
      </c>
    </row>
    <row r="72" spans="1:11" ht="3.75" customHeight="1" x14ac:dyDescent="0.2">
      <c r="A72" s="184"/>
    </row>
    <row r="73" spans="1:11" x14ac:dyDescent="0.2">
      <c r="A73" s="18" t="s">
        <v>423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topLeftCell="A28" zoomScaleNormal="100" workbookViewId="0">
      <selection activeCell="V5" sqref="V5:Y8"/>
    </sheetView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425781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5" t="s">
        <v>173</v>
      </c>
      <c r="B5" s="492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6"/>
      <c r="B6" s="493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6"/>
      <c r="B7" s="493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497"/>
      <c r="B8" s="494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514</v>
      </c>
      <c r="B10" s="243" t="s">
        <v>284</v>
      </c>
      <c r="C10" s="76">
        <v>683.96515999999997</v>
      </c>
      <c r="D10" s="76">
        <v>599.51370199999997</v>
      </c>
      <c r="E10" s="124">
        <v>-12.3</v>
      </c>
      <c r="F10" s="76">
        <v>2005.670492</v>
      </c>
      <c r="G10" s="76">
        <v>1997.8679850000001</v>
      </c>
      <c r="H10" s="124">
        <v>-0.4</v>
      </c>
      <c r="I10" s="76">
        <v>8836.3909230000008</v>
      </c>
      <c r="J10" s="76">
        <v>9323.0447820000009</v>
      </c>
      <c r="K10" s="124">
        <v>5.5</v>
      </c>
    </row>
    <row r="11" spans="1:11" s="1" customFormat="1" ht="12" customHeight="1" x14ac:dyDescent="0.2">
      <c r="A11" s="244" t="s">
        <v>552</v>
      </c>
      <c r="B11" s="243" t="s">
        <v>553</v>
      </c>
      <c r="C11" s="76">
        <v>711.16018699999995</v>
      </c>
      <c r="D11" s="76">
        <v>438.23243200000002</v>
      </c>
      <c r="E11" s="124">
        <v>-38.4</v>
      </c>
      <c r="F11" s="76">
        <v>2060.5948790000002</v>
      </c>
      <c r="G11" s="76">
        <v>1696.8209179999999</v>
      </c>
      <c r="H11" s="124">
        <v>-17.7</v>
      </c>
      <c r="I11" s="76">
        <v>8969.3258519999999</v>
      </c>
      <c r="J11" s="76">
        <v>8088.7708940000002</v>
      </c>
      <c r="K11" s="124">
        <v>-9.8000000000000007</v>
      </c>
    </row>
    <row r="12" spans="1:11" s="1" customFormat="1" ht="12" customHeight="1" x14ac:dyDescent="0.2">
      <c r="A12" s="244" t="s">
        <v>330</v>
      </c>
      <c r="B12" s="243" t="s">
        <v>615</v>
      </c>
      <c r="C12" s="76">
        <v>608.66915400000005</v>
      </c>
      <c r="D12" s="76">
        <v>257.02167100000003</v>
      </c>
      <c r="E12" s="124">
        <v>-57.8</v>
      </c>
      <c r="F12" s="76">
        <v>1630.118866</v>
      </c>
      <c r="G12" s="76">
        <v>1549.6435730000001</v>
      </c>
      <c r="H12" s="124">
        <v>-4.9000000000000004</v>
      </c>
      <c r="I12" s="76">
        <v>7722.5764250000002</v>
      </c>
      <c r="J12" s="76">
        <v>7138.1374800000003</v>
      </c>
      <c r="K12" s="124">
        <v>-7.6</v>
      </c>
    </row>
    <row r="13" spans="1:11" s="1" customFormat="1" ht="12" customHeight="1" x14ac:dyDescent="0.2">
      <c r="A13" s="244" t="s">
        <v>522</v>
      </c>
      <c r="B13" s="243" t="s">
        <v>616</v>
      </c>
      <c r="C13" s="76">
        <v>452.90966100000003</v>
      </c>
      <c r="D13" s="76">
        <v>308.53179999999998</v>
      </c>
      <c r="E13" s="124">
        <v>-31.9</v>
      </c>
      <c r="F13" s="76">
        <v>1219.278583</v>
      </c>
      <c r="G13" s="76">
        <v>1060.0908019999999</v>
      </c>
      <c r="H13" s="124">
        <v>-13.1</v>
      </c>
      <c r="I13" s="76">
        <v>5243.9866179999999</v>
      </c>
      <c r="J13" s="76">
        <v>5256.2373539999999</v>
      </c>
      <c r="K13" s="124">
        <v>0.2</v>
      </c>
    </row>
    <row r="14" spans="1:11" s="1" customFormat="1" ht="12" customHeight="1" x14ac:dyDescent="0.2">
      <c r="A14" s="244" t="s">
        <v>331</v>
      </c>
      <c r="B14" s="243" t="s">
        <v>364</v>
      </c>
      <c r="C14" s="76">
        <v>232.44591</v>
      </c>
      <c r="D14" s="76">
        <v>225.05177699999999</v>
      </c>
      <c r="E14" s="124">
        <v>-3.2</v>
      </c>
      <c r="F14" s="76">
        <v>704.38229100000001</v>
      </c>
      <c r="G14" s="76">
        <v>624.26824099999999</v>
      </c>
      <c r="H14" s="124">
        <v>-11.4</v>
      </c>
      <c r="I14" s="76">
        <v>2809.4945429999998</v>
      </c>
      <c r="J14" s="76">
        <v>2757.0980730000001</v>
      </c>
      <c r="K14" s="124">
        <v>-1.9</v>
      </c>
    </row>
    <row r="15" spans="1:11" s="1" customFormat="1" ht="12" customHeight="1" x14ac:dyDescent="0.2">
      <c r="A15" s="244" t="s">
        <v>534</v>
      </c>
      <c r="B15" s="243" t="s">
        <v>326</v>
      </c>
      <c r="C15" s="76">
        <v>186.53121400000001</v>
      </c>
      <c r="D15" s="76">
        <v>181.41375099999999</v>
      </c>
      <c r="E15" s="124">
        <v>-2.7</v>
      </c>
      <c r="F15" s="76">
        <v>525.04938900000002</v>
      </c>
      <c r="G15" s="76">
        <v>502.439685</v>
      </c>
      <c r="H15" s="124">
        <v>-4.3</v>
      </c>
      <c r="I15" s="76">
        <v>2391.765551</v>
      </c>
      <c r="J15" s="76">
        <v>2297.8055669999999</v>
      </c>
      <c r="K15" s="124">
        <v>-3.9</v>
      </c>
    </row>
    <row r="16" spans="1:11" s="1" customFormat="1" ht="12" customHeight="1" x14ac:dyDescent="0.2">
      <c r="A16" s="244" t="s">
        <v>521</v>
      </c>
      <c r="B16" s="243" t="s">
        <v>327</v>
      </c>
      <c r="C16" s="76">
        <v>152.83698100000001</v>
      </c>
      <c r="D16" s="76">
        <v>125.029515</v>
      </c>
      <c r="E16" s="124">
        <v>-18.2</v>
      </c>
      <c r="F16" s="76">
        <v>452.36958600000003</v>
      </c>
      <c r="G16" s="76">
        <v>442.57262800000001</v>
      </c>
      <c r="H16" s="124">
        <v>-2.2000000000000002</v>
      </c>
      <c r="I16" s="76">
        <v>1861.2175480000001</v>
      </c>
      <c r="J16" s="76">
        <v>2012.948451</v>
      </c>
      <c r="K16" s="124">
        <v>8.1999999999999993</v>
      </c>
    </row>
    <row r="17" spans="1:11" s="1" customFormat="1" ht="12" customHeight="1" x14ac:dyDescent="0.2">
      <c r="A17" s="244" t="s">
        <v>528</v>
      </c>
      <c r="B17" s="243" t="s">
        <v>617</v>
      </c>
      <c r="C17" s="76">
        <v>127.300089</v>
      </c>
      <c r="D17" s="76">
        <v>114.83653</v>
      </c>
      <c r="E17" s="124">
        <v>-9.8000000000000007</v>
      </c>
      <c r="F17" s="76">
        <v>404.35735899999997</v>
      </c>
      <c r="G17" s="76">
        <v>350.08654200000001</v>
      </c>
      <c r="H17" s="124">
        <v>-13.4</v>
      </c>
      <c r="I17" s="76">
        <v>1787.4686369999999</v>
      </c>
      <c r="J17" s="76">
        <v>1730.211315</v>
      </c>
      <c r="K17" s="124">
        <v>-3.2</v>
      </c>
    </row>
    <row r="18" spans="1:11" s="1" customFormat="1" ht="12" customHeight="1" x14ac:dyDescent="0.2">
      <c r="A18" s="244" t="s">
        <v>535</v>
      </c>
      <c r="B18" s="243" t="s">
        <v>536</v>
      </c>
      <c r="C18" s="76">
        <v>113.818138</v>
      </c>
      <c r="D18" s="76">
        <v>125.780833</v>
      </c>
      <c r="E18" s="124">
        <v>10.5</v>
      </c>
      <c r="F18" s="76">
        <v>356.85026900000003</v>
      </c>
      <c r="G18" s="76">
        <v>400.11364700000001</v>
      </c>
      <c r="H18" s="124">
        <v>12.1</v>
      </c>
      <c r="I18" s="76">
        <v>1469.9434570000001</v>
      </c>
      <c r="J18" s="76">
        <v>1489.071713</v>
      </c>
      <c r="K18" s="124">
        <v>1.3</v>
      </c>
    </row>
    <row r="19" spans="1:11" s="1" customFormat="1" ht="12" customHeight="1" x14ac:dyDescent="0.2">
      <c r="A19" s="244" t="s">
        <v>567</v>
      </c>
      <c r="B19" s="243" t="s">
        <v>568</v>
      </c>
      <c r="C19" s="76">
        <v>87.760756999999998</v>
      </c>
      <c r="D19" s="76">
        <v>73.729915000000005</v>
      </c>
      <c r="E19" s="124">
        <v>-16</v>
      </c>
      <c r="F19" s="76">
        <v>256.31030299999998</v>
      </c>
      <c r="G19" s="76">
        <v>216.64906500000001</v>
      </c>
      <c r="H19" s="124">
        <v>-15.5</v>
      </c>
      <c r="I19" s="76">
        <v>1294.0191030000001</v>
      </c>
      <c r="J19" s="76">
        <v>1290.1881350000001</v>
      </c>
      <c r="K19" s="124">
        <v>-0.3</v>
      </c>
    </row>
    <row r="20" spans="1:11" s="1" customFormat="1" ht="12" customHeight="1" x14ac:dyDescent="0.2">
      <c r="A20" s="244" t="s">
        <v>537</v>
      </c>
      <c r="B20" s="243" t="s">
        <v>569</v>
      </c>
      <c r="C20" s="76">
        <v>95.392537000000004</v>
      </c>
      <c r="D20" s="76">
        <v>86.454374000000001</v>
      </c>
      <c r="E20" s="124">
        <v>-9.4</v>
      </c>
      <c r="F20" s="76">
        <v>269.72183100000001</v>
      </c>
      <c r="G20" s="76">
        <v>248.18070800000001</v>
      </c>
      <c r="H20" s="124">
        <v>-8</v>
      </c>
      <c r="I20" s="76">
        <v>1114.1887919999999</v>
      </c>
      <c r="J20" s="76">
        <v>1085.055085</v>
      </c>
      <c r="K20" s="124">
        <v>-2.6</v>
      </c>
    </row>
    <row r="21" spans="1:11" s="1" customFormat="1" ht="12" customHeight="1" x14ac:dyDescent="0.2">
      <c r="A21" s="244" t="s">
        <v>540</v>
      </c>
      <c r="B21" s="243" t="s">
        <v>541</v>
      </c>
      <c r="C21" s="76">
        <v>97.110929999999996</v>
      </c>
      <c r="D21" s="76">
        <v>107.143046</v>
      </c>
      <c r="E21" s="124">
        <v>10.3</v>
      </c>
      <c r="F21" s="76">
        <v>276.79466300000001</v>
      </c>
      <c r="G21" s="76">
        <v>291.53997600000002</v>
      </c>
      <c r="H21" s="124">
        <v>5.3</v>
      </c>
      <c r="I21" s="76">
        <v>1095.162656</v>
      </c>
      <c r="J21" s="76">
        <v>1072.5306909999999</v>
      </c>
      <c r="K21" s="124">
        <v>-2.1</v>
      </c>
    </row>
    <row r="22" spans="1:11" s="1" customFormat="1" ht="12" customHeight="1" x14ac:dyDescent="0.2">
      <c r="A22" s="244" t="s">
        <v>555</v>
      </c>
      <c r="B22" s="243" t="s">
        <v>556</v>
      </c>
      <c r="C22" s="76">
        <v>196.98202800000001</v>
      </c>
      <c r="D22" s="76">
        <v>30.714731</v>
      </c>
      <c r="E22" s="124">
        <v>-84.4</v>
      </c>
      <c r="F22" s="76">
        <v>427.03696400000001</v>
      </c>
      <c r="G22" s="76">
        <v>116.255403</v>
      </c>
      <c r="H22" s="124">
        <v>-72.8</v>
      </c>
      <c r="I22" s="76">
        <v>1461.3059720000001</v>
      </c>
      <c r="J22" s="76">
        <v>989.32668699999999</v>
      </c>
      <c r="K22" s="124">
        <v>-32.299999999999997</v>
      </c>
    </row>
    <row r="23" spans="1:11" s="1" customFormat="1" ht="12" customHeight="1" x14ac:dyDescent="0.2">
      <c r="A23" s="244" t="s">
        <v>517</v>
      </c>
      <c r="B23" s="243" t="s">
        <v>518</v>
      </c>
      <c r="C23" s="76">
        <v>80.276522999999997</v>
      </c>
      <c r="D23" s="76">
        <v>80.841524000000007</v>
      </c>
      <c r="E23" s="124">
        <v>0.7</v>
      </c>
      <c r="F23" s="76">
        <v>239.820348</v>
      </c>
      <c r="G23" s="76">
        <v>231.289815</v>
      </c>
      <c r="H23" s="124">
        <v>-3.6</v>
      </c>
      <c r="I23" s="76">
        <v>1017.659807</v>
      </c>
      <c r="J23" s="76">
        <v>974.86258299999997</v>
      </c>
      <c r="K23" s="124">
        <v>-4.2</v>
      </c>
    </row>
    <row r="24" spans="1:11" s="1" customFormat="1" ht="12" customHeight="1" x14ac:dyDescent="0.2">
      <c r="A24" s="244" t="s">
        <v>570</v>
      </c>
      <c r="B24" s="243" t="s">
        <v>571</v>
      </c>
      <c r="C24" s="76">
        <v>20.988316000000001</v>
      </c>
      <c r="D24" s="76">
        <v>50.293213000000002</v>
      </c>
      <c r="E24" s="124">
        <v>139.6</v>
      </c>
      <c r="F24" s="76">
        <v>120.457464</v>
      </c>
      <c r="G24" s="76">
        <v>119.163512</v>
      </c>
      <c r="H24" s="124">
        <v>-1.1000000000000001</v>
      </c>
      <c r="I24" s="76">
        <v>826.40478700000006</v>
      </c>
      <c r="J24" s="76">
        <v>710.98441000000003</v>
      </c>
      <c r="K24" s="124">
        <v>-14</v>
      </c>
    </row>
    <row r="25" spans="1:11" s="1" customFormat="1" ht="12" customHeight="1" x14ac:dyDescent="0.2">
      <c r="A25" s="244" t="s">
        <v>558</v>
      </c>
      <c r="B25" s="243" t="s">
        <v>559</v>
      </c>
      <c r="C25" s="76">
        <v>51.580004000000002</v>
      </c>
      <c r="D25" s="76">
        <v>41.170414999999998</v>
      </c>
      <c r="E25" s="124">
        <v>-20.2</v>
      </c>
      <c r="F25" s="76">
        <v>153.998783</v>
      </c>
      <c r="G25" s="76">
        <v>143.16856000000001</v>
      </c>
      <c r="H25" s="124">
        <v>-7</v>
      </c>
      <c r="I25" s="76">
        <v>681.939123</v>
      </c>
      <c r="J25" s="76">
        <v>704.11177499999997</v>
      </c>
      <c r="K25" s="124">
        <v>3.3</v>
      </c>
    </row>
    <row r="26" spans="1:11" s="1" customFormat="1" ht="12" customHeight="1" x14ac:dyDescent="0.2">
      <c r="A26" s="244" t="s">
        <v>572</v>
      </c>
      <c r="B26" s="243" t="s">
        <v>573</v>
      </c>
      <c r="C26" s="76">
        <v>56.144199999999998</v>
      </c>
      <c r="D26" s="76">
        <v>54.052306000000002</v>
      </c>
      <c r="E26" s="124">
        <v>-3.7</v>
      </c>
      <c r="F26" s="76">
        <v>169.606877</v>
      </c>
      <c r="G26" s="76">
        <v>160.553528</v>
      </c>
      <c r="H26" s="124">
        <v>-5.3</v>
      </c>
      <c r="I26" s="76">
        <v>723.91560900000002</v>
      </c>
      <c r="J26" s="76">
        <v>703.237616</v>
      </c>
      <c r="K26" s="124">
        <v>-2.9</v>
      </c>
    </row>
    <row r="27" spans="1:11" s="1" customFormat="1" ht="12" customHeight="1" x14ac:dyDescent="0.2">
      <c r="A27" s="244" t="s">
        <v>574</v>
      </c>
      <c r="B27" s="243" t="s">
        <v>575</v>
      </c>
      <c r="C27" s="76">
        <v>46.851512</v>
      </c>
      <c r="D27" s="76">
        <v>44.618654999999997</v>
      </c>
      <c r="E27" s="124">
        <v>-4.8</v>
      </c>
      <c r="F27" s="76">
        <v>143.81264400000001</v>
      </c>
      <c r="G27" s="76">
        <v>142.115612</v>
      </c>
      <c r="H27" s="124">
        <v>-1.2</v>
      </c>
      <c r="I27" s="76">
        <v>671.710105</v>
      </c>
      <c r="J27" s="76">
        <v>695.07861200000002</v>
      </c>
      <c r="K27" s="124">
        <v>3.5</v>
      </c>
    </row>
    <row r="28" spans="1:11" s="1" customFormat="1" ht="12" customHeight="1" x14ac:dyDescent="0.2">
      <c r="A28" s="244" t="s">
        <v>563</v>
      </c>
      <c r="B28" s="243" t="s">
        <v>576</v>
      </c>
      <c r="C28" s="76">
        <v>44.662413000000001</v>
      </c>
      <c r="D28" s="76">
        <v>60.672702000000001</v>
      </c>
      <c r="E28" s="124">
        <v>35.799999999999997</v>
      </c>
      <c r="F28" s="76">
        <v>118.187787</v>
      </c>
      <c r="G28" s="76">
        <v>141.778075</v>
      </c>
      <c r="H28" s="124">
        <v>20</v>
      </c>
      <c r="I28" s="76">
        <v>650.22905400000002</v>
      </c>
      <c r="J28" s="76">
        <v>651.80237699999998</v>
      </c>
      <c r="K28" s="124">
        <v>0.2</v>
      </c>
    </row>
    <row r="29" spans="1:11" s="1" customFormat="1" ht="12" customHeight="1" x14ac:dyDescent="0.2">
      <c r="A29" s="244" t="s">
        <v>577</v>
      </c>
      <c r="B29" s="243" t="s">
        <v>578</v>
      </c>
      <c r="C29" s="76">
        <v>41.463709999999999</v>
      </c>
      <c r="D29" s="76">
        <v>28.246168000000001</v>
      </c>
      <c r="E29" s="124">
        <v>-31.9</v>
      </c>
      <c r="F29" s="76">
        <v>112.77451000000001</v>
      </c>
      <c r="G29" s="76">
        <v>92.027979000000002</v>
      </c>
      <c r="H29" s="124">
        <v>-18.399999999999999</v>
      </c>
      <c r="I29" s="76">
        <v>663.24074700000006</v>
      </c>
      <c r="J29" s="76">
        <v>635.78028600000005</v>
      </c>
      <c r="K29" s="124">
        <v>-4.0999999999999996</v>
      </c>
    </row>
    <row r="30" spans="1:11" s="1" customFormat="1" ht="12" customHeight="1" x14ac:dyDescent="0.2">
      <c r="A30" s="244" t="s">
        <v>579</v>
      </c>
      <c r="B30" s="243" t="s">
        <v>618</v>
      </c>
      <c r="C30" s="76">
        <v>68.849483000000006</v>
      </c>
      <c r="D30" s="76">
        <v>56.459130000000002</v>
      </c>
      <c r="E30" s="124">
        <v>-18</v>
      </c>
      <c r="F30" s="76">
        <v>154.85521199999999</v>
      </c>
      <c r="G30" s="76">
        <v>132.546964</v>
      </c>
      <c r="H30" s="124">
        <v>-14.4</v>
      </c>
      <c r="I30" s="76">
        <v>720.65123200000005</v>
      </c>
      <c r="J30" s="76">
        <v>577.63240299999995</v>
      </c>
      <c r="K30" s="124">
        <v>-19.8</v>
      </c>
    </row>
    <row r="31" spans="1:11" s="1" customFormat="1" ht="12" customHeight="1" x14ac:dyDescent="0.2">
      <c r="A31" s="244" t="s">
        <v>511</v>
      </c>
      <c r="B31" s="243" t="s">
        <v>512</v>
      </c>
      <c r="C31" s="76">
        <v>42.225431</v>
      </c>
      <c r="D31" s="76">
        <v>50.380552999999999</v>
      </c>
      <c r="E31" s="124">
        <v>19.3</v>
      </c>
      <c r="F31" s="76">
        <v>124.757188</v>
      </c>
      <c r="G31" s="76">
        <v>135.48820499999999</v>
      </c>
      <c r="H31" s="124">
        <v>8.6</v>
      </c>
      <c r="I31" s="76">
        <v>529.12192900000002</v>
      </c>
      <c r="J31" s="76">
        <v>548.89085299999999</v>
      </c>
      <c r="K31" s="124">
        <v>3.7</v>
      </c>
    </row>
    <row r="32" spans="1:11" s="1" customFormat="1" ht="12" customHeight="1" x14ac:dyDescent="0.2">
      <c r="A32" s="244" t="s">
        <v>526</v>
      </c>
      <c r="B32" s="243" t="s">
        <v>527</v>
      </c>
      <c r="C32" s="76">
        <v>27.633818000000002</v>
      </c>
      <c r="D32" s="76">
        <v>31.729994999999999</v>
      </c>
      <c r="E32" s="124">
        <v>14.8</v>
      </c>
      <c r="F32" s="76">
        <v>79.750508999999994</v>
      </c>
      <c r="G32" s="76">
        <v>111.917177</v>
      </c>
      <c r="H32" s="124">
        <v>40.299999999999997</v>
      </c>
      <c r="I32" s="76">
        <v>364.29027000000002</v>
      </c>
      <c r="J32" s="76">
        <v>499.30383899999998</v>
      </c>
      <c r="K32" s="124">
        <v>37.1</v>
      </c>
    </row>
    <row r="33" spans="1:11" s="1" customFormat="1" ht="12" customHeight="1" x14ac:dyDescent="0.2">
      <c r="A33" s="244" t="s">
        <v>560</v>
      </c>
      <c r="B33" s="243" t="s">
        <v>561</v>
      </c>
      <c r="C33" s="76">
        <v>31.709800000000001</v>
      </c>
      <c r="D33" s="76">
        <v>56.852843</v>
      </c>
      <c r="E33" s="124">
        <v>79.3</v>
      </c>
      <c r="F33" s="76">
        <v>121.70900399999999</v>
      </c>
      <c r="G33" s="76">
        <v>115.38869</v>
      </c>
      <c r="H33" s="124">
        <v>-5.2</v>
      </c>
      <c r="I33" s="76">
        <v>444.40909599999998</v>
      </c>
      <c r="J33" s="76">
        <v>482.81284599999998</v>
      </c>
      <c r="K33" s="124">
        <v>8.6</v>
      </c>
    </row>
    <row r="34" spans="1:11" s="1" customFormat="1" ht="12" customHeight="1" x14ac:dyDescent="0.2">
      <c r="A34" s="244" t="s">
        <v>580</v>
      </c>
      <c r="B34" s="243" t="s">
        <v>581</v>
      </c>
      <c r="C34" s="76">
        <v>35.042144</v>
      </c>
      <c r="D34" s="76">
        <v>31.929608000000002</v>
      </c>
      <c r="E34" s="124">
        <v>-8.9</v>
      </c>
      <c r="F34" s="76">
        <v>116.652017</v>
      </c>
      <c r="G34" s="76">
        <v>108.890126</v>
      </c>
      <c r="H34" s="124">
        <v>-6.7</v>
      </c>
      <c r="I34" s="76">
        <v>466.562974</v>
      </c>
      <c r="J34" s="76">
        <v>479.64155299999999</v>
      </c>
      <c r="K34" s="124">
        <v>2.8</v>
      </c>
    </row>
    <row r="35" spans="1:11" s="1" customFormat="1" ht="12" customHeight="1" x14ac:dyDescent="0.2">
      <c r="A35" s="244" t="s">
        <v>562</v>
      </c>
      <c r="B35" s="243" t="s">
        <v>619</v>
      </c>
      <c r="C35" s="76">
        <v>40.008046999999998</v>
      </c>
      <c r="D35" s="76">
        <v>50.988193000000003</v>
      </c>
      <c r="E35" s="124">
        <v>27.4</v>
      </c>
      <c r="F35" s="76">
        <v>116.840456</v>
      </c>
      <c r="G35" s="76">
        <v>117.031085</v>
      </c>
      <c r="H35" s="124">
        <v>0.2</v>
      </c>
      <c r="I35" s="76">
        <v>513.341902</v>
      </c>
      <c r="J35" s="76">
        <v>471.81334700000002</v>
      </c>
      <c r="K35" s="124">
        <v>-8.1</v>
      </c>
    </row>
    <row r="36" spans="1:11" s="1" customFormat="1" ht="12" customHeight="1" x14ac:dyDescent="0.2">
      <c r="A36" s="244" t="s">
        <v>582</v>
      </c>
      <c r="B36" s="243" t="s">
        <v>583</v>
      </c>
      <c r="C36" s="76">
        <v>35.710664999999999</v>
      </c>
      <c r="D36" s="76">
        <v>22.036228999999999</v>
      </c>
      <c r="E36" s="124">
        <v>-38.299999999999997</v>
      </c>
      <c r="F36" s="76">
        <v>113.057044</v>
      </c>
      <c r="G36" s="76">
        <v>86.022060999999994</v>
      </c>
      <c r="H36" s="124">
        <v>-23.9</v>
      </c>
      <c r="I36" s="76">
        <v>449.80763000000002</v>
      </c>
      <c r="J36" s="76">
        <v>431.46009800000002</v>
      </c>
      <c r="K36" s="124">
        <v>-4.0999999999999996</v>
      </c>
    </row>
    <row r="37" spans="1:11" s="1" customFormat="1" ht="12" customHeight="1" x14ac:dyDescent="0.2">
      <c r="A37" s="244" t="s">
        <v>510</v>
      </c>
      <c r="B37" s="243" t="s">
        <v>282</v>
      </c>
      <c r="C37" s="76">
        <v>29.35472</v>
      </c>
      <c r="D37" s="76">
        <v>25.360288000000001</v>
      </c>
      <c r="E37" s="124">
        <v>-13.6</v>
      </c>
      <c r="F37" s="76">
        <v>109.30491000000001</v>
      </c>
      <c r="G37" s="76">
        <v>104.644729</v>
      </c>
      <c r="H37" s="124">
        <v>-4.3</v>
      </c>
      <c r="I37" s="76">
        <v>419.64480400000002</v>
      </c>
      <c r="J37" s="76">
        <v>415.94545199999999</v>
      </c>
      <c r="K37" s="124">
        <v>-0.9</v>
      </c>
    </row>
    <row r="38" spans="1:11" s="1" customFormat="1" ht="12" customHeight="1" x14ac:dyDescent="0.2">
      <c r="A38" s="244" t="s">
        <v>584</v>
      </c>
      <c r="B38" s="243" t="s">
        <v>620</v>
      </c>
      <c r="C38" s="76">
        <v>29.942799000000001</v>
      </c>
      <c r="D38" s="76">
        <v>40.126215000000002</v>
      </c>
      <c r="E38" s="124">
        <v>34</v>
      </c>
      <c r="F38" s="76">
        <v>88.097094999999996</v>
      </c>
      <c r="G38" s="76">
        <v>102.84430399999999</v>
      </c>
      <c r="H38" s="124">
        <v>16.7</v>
      </c>
      <c r="I38" s="76">
        <v>375.50251200000002</v>
      </c>
      <c r="J38" s="76">
        <v>389.19551999999999</v>
      </c>
      <c r="K38" s="124">
        <v>3.6</v>
      </c>
    </row>
    <row r="39" spans="1:11" s="1" customFormat="1" ht="12" customHeight="1" x14ac:dyDescent="0.2">
      <c r="A39" s="244" t="s">
        <v>557</v>
      </c>
      <c r="B39" s="243" t="s">
        <v>585</v>
      </c>
      <c r="C39" s="76">
        <v>45.861907000000002</v>
      </c>
      <c r="D39" s="76">
        <v>42.062919000000001</v>
      </c>
      <c r="E39" s="124">
        <v>-8.3000000000000007</v>
      </c>
      <c r="F39" s="76">
        <v>107.697041</v>
      </c>
      <c r="G39" s="76">
        <v>110.18043400000001</v>
      </c>
      <c r="H39" s="124">
        <v>2.2999999999999998</v>
      </c>
      <c r="I39" s="76">
        <v>416.64742100000001</v>
      </c>
      <c r="J39" s="76">
        <v>386.29706299999998</v>
      </c>
      <c r="K39" s="124">
        <v>-7.3</v>
      </c>
    </row>
    <row r="40" spans="1:11" s="1" customFormat="1" ht="12" customHeight="1" x14ac:dyDescent="0.2">
      <c r="A40" s="244" t="s">
        <v>586</v>
      </c>
      <c r="B40" s="243" t="s">
        <v>587</v>
      </c>
      <c r="C40" s="76">
        <v>31.252535999999999</v>
      </c>
      <c r="D40" s="76">
        <v>26.127331999999999</v>
      </c>
      <c r="E40" s="124">
        <v>-16.399999999999999</v>
      </c>
      <c r="F40" s="76">
        <v>92.365475000000004</v>
      </c>
      <c r="G40" s="76">
        <v>88.263666000000001</v>
      </c>
      <c r="H40" s="124">
        <v>-4.4000000000000004</v>
      </c>
      <c r="I40" s="76">
        <v>393.77722499999999</v>
      </c>
      <c r="J40" s="76">
        <v>386.10767900000002</v>
      </c>
      <c r="K40" s="124">
        <v>-1.9</v>
      </c>
    </row>
    <row r="41" spans="1:11" s="1" customFormat="1" ht="12" customHeight="1" x14ac:dyDescent="0.2">
      <c r="A41" s="244" t="s">
        <v>519</v>
      </c>
      <c r="B41" s="243" t="s">
        <v>520</v>
      </c>
      <c r="C41" s="76">
        <v>32.631079</v>
      </c>
      <c r="D41" s="76">
        <v>25.167860000000001</v>
      </c>
      <c r="E41" s="124">
        <v>-22.9</v>
      </c>
      <c r="F41" s="76">
        <v>93.037315000000007</v>
      </c>
      <c r="G41" s="76">
        <v>76.319236000000004</v>
      </c>
      <c r="H41" s="124">
        <v>-18</v>
      </c>
      <c r="I41" s="76">
        <v>419.55440099999998</v>
      </c>
      <c r="J41" s="76">
        <v>384.51786900000002</v>
      </c>
      <c r="K41" s="124">
        <v>-8.4</v>
      </c>
    </row>
    <row r="42" spans="1:11" s="1" customFormat="1" ht="12" customHeight="1" x14ac:dyDescent="0.2">
      <c r="A42" s="244" t="s">
        <v>588</v>
      </c>
      <c r="B42" s="243" t="s">
        <v>589</v>
      </c>
      <c r="C42" s="76">
        <v>34.263886999999997</v>
      </c>
      <c r="D42" s="76">
        <v>24.942739</v>
      </c>
      <c r="E42" s="124">
        <v>-27.2</v>
      </c>
      <c r="F42" s="76">
        <v>96.643386000000007</v>
      </c>
      <c r="G42" s="76">
        <v>79.595607000000001</v>
      </c>
      <c r="H42" s="124">
        <v>-17.600000000000001</v>
      </c>
      <c r="I42" s="76">
        <v>401.61486000000002</v>
      </c>
      <c r="J42" s="76">
        <v>383.580736</v>
      </c>
      <c r="K42" s="124">
        <v>-4.5</v>
      </c>
    </row>
    <row r="43" spans="1:11" s="1" customFormat="1" ht="12" customHeight="1" x14ac:dyDescent="0.2">
      <c r="A43" s="244" t="s">
        <v>590</v>
      </c>
      <c r="B43" s="243" t="s">
        <v>591</v>
      </c>
      <c r="C43" s="76">
        <v>18.521996000000001</v>
      </c>
      <c r="D43" s="76">
        <v>27.234432000000002</v>
      </c>
      <c r="E43" s="124">
        <v>47</v>
      </c>
      <c r="F43" s="76">
        <v>77.319374999999994</v>
      </c>
      <c r="G43" s="76">
        <v>81.208901999999995</v>
      </c>
      <c r="H43" s="124">
        <v>5</v>
      </c>
      <c r="I43" s="76">
        <v>322.35419300000001</v>
      </c>
      <c r="J43" s="76">
        <v>370.87698599999999</v>
      </c>
      <c r="K43" s="124">
        <v>15.1</v>
      </c>
    </row>
    <row r="44" spans="1:11" s="1" customFormat="1" ht="12" customHeight="1" x14ac:dyDescent="0.2">
      <c r="A44" s="244" t="s">
        <v>592</v>
      </c>
      <c r="B44" s="243" t="s">
        <v>593</v>
      </c>
      <c r="C44" s="76">
        <v>13.63364</v>
      </c>
      <c r="D44" s="76">
        <v>4.2890129999999997</v>
      </c>
      <c r="E44" s="124">
        <v>-68.5</v>
      </c>
      <c r="F44" s="76">
        <v>41.305841000000001</v>
      </c>
      <c r="G44" s="76">
        <v>42.252605000000003</v>
      </c>
      <c r="H44" s="124">
        <v>2.2999999999999998</v>
      </c>
      <c r="I44" s="76">
        <v>299.72973200000001</v>
      </c>
      <c r="J44" s="76">
        <v>367.73722700000002</v>
      </c>
      <c r="K44" s="124">
        <v>22.7</v>
      </c>
    </row>
    <row r="45" spans="1:11" s="1" customFormat="1" ht="12" customHeight="1" x14ac:dyDescent="0.2">
      <c r="A45" s="244" t="s">
        <v>548</v>
      </c>
      <c r="B45" s="243" t="s">
        <v>549</v>
      </c>
      <c r="C45" s="76">
        <v>27.195523999999999</v>
      </c>
      <c r="D45" s="76">
        <v>28.496417999999998</v>
      </c>
      <c r="E45" s="124">
        <v>4.8</v>
      </c>
      <c r="F45" s="76">
        <v>77.625445999999997</v>
      </c>
      <c r="G45" s="76">
        <v>84.981453000000002</v>
      </c>
      <c r="H45" s="124">
        <v>9.5</v>
      </c>
      <c r="I45" s="76">
        <v>333.17820999999998</v>
      </c>
      <c r="J45" s="76">
        <v>354.95901600000002</v>
      </c>
      <c r="K45" s="124">
        <v>6.5</v>
      </c>
    </row>
    <row r="46" spans="1:11" s="1" customFormat="1" ht="12" customHeight="1" x14ac:dyDescent="0.2">
      <c r="A46" s="244" t="s">
        <v>594</v>
      </c>
      <c r="B46" s="243" t="s">
        <v>595</v>
      </c>
      <c r="C46" s="76">
        <v>40.399608000000001</v>
      </c>
      <c r="D46" s="76">
        <v>39.956361999999999</v>
      </c>
      <c r="E46" s="124">
        <v>-1.1000000000000001</v>
      </c>
      <c r="F46" s="76">
        <v>105.72985</v>
      </c>
      <c r="G46" s="76">
        <v>84.217585999999997</v>
      </c>
      <c r="H46" s="124">
        <v>-20.3</v>
      </c>
      <c r="I46" s="76">
        <v>404.16205400000001</v>
      </c>
      <c r="J46" s="76">
        <v>349.107956</v>
      </c>
      <c r="K46" s="124">
        <v>-13.6</v>
      </c>
    </row>
    <row r="47" spans="1:11" s="1" customFormat="1" ht="12" customHeight="1" x14ac:dyDescent="0.2">
      <c r="A47" s="244" t="s">
        <v>50</v>
      </c>
      <c r="B47" s="243" t="s">
        <v>281</v>
      </c>
      <c r="C47" s="76">
        <v>22.150345000000002</v>
      </c>
      <c r="D47" s="76">
        <v>29.357952000000001</v>
      </c>
      <c r="E47" s="124">
        <v>32.5</v>
      </c>
      <c r="F47" s="76">
        <v>69.727911000000006</v>
      </c>
      <c r="G47" s="76">
        <v>83.656223999999995</v>
      </c>
      <c r="H47" s="124">
        <v>20</v>
      </c>
      <c r="I47" s="76">
        <v>288.182817</v>
      </c>
      <c r="J47" s="76">
        <v>330.58065900000003</v>
      </c>
      <c r="K47" s="124">
        <v>14.7</v>
      </c>
    </row>
    <row r="48" spans="1:11" s="1" customFormat="1" ht="12" customHeight="1" x14ac:dyDescent="0.2">
      <c r="A48" s="244" t="s">
        <v>596</v>
      </c>
      <c r="B48" s="243" t="s">
        <v>597</v>
      </c>
      <c r="C48" s="76">
        <v>23.959039000000001</v>
      </c>
      <c r="D48" s="76">
        <v>9.7720099999999999</v>
      </c>
      <c r="E48" s="124">
        <v>-59.2</v>
      </c>
      <c r="F48" s="76">
        <v>80.571033999999997</v>
      </c>
      <c r="G48" s="76">
        <v>47.271839</v>
      </c>
      <c r="H48" s="124">
        <v>-41.3</v>
      </c>
      <c r="I48" s="76">
        <v>342.109308</v>
      </c>
      <c r="J48" s="76">
        <v>309.807164</v>
      </c>
      <c r="K48" s="124">
        <v>-9.4</v>
      </c>
    </row>
    <row r="49" spans="1:11" s="1" customFormat="1" ht="12" customHeight="1" x14ac:dyDescent="0.2">
      <c r="A49" s="244" t="s">
        <v>598</v>
      </c>
      <c r="B49" s="243" t="s">
        <v>599</v>
      </c>
      <c r="C49" s="76">
        <v>20.662742000000001</v>
      </c>
      <c r="D49" s="76">
        <v>24.364979999999999</v>
      </c>
      <c r="E49" s="124">
        <v>17.899999999999999</v>
      </c>
      <c r="F49" s="76">
        <v>68.492160999999996</v>
      </c>
      <c r="G49" s="76">
        <v>70.090457000000001</v>
      </c>
      <c r="H49" s="124">
        <v>2.2999999999999998</v>
      </c>
      <c r="I49" s="76">
        <v>307.94335999999998</v>
      </c>
      <c r="J49" s="76">
        <v>309.486786</v>
      </c>
      <c r="K49" s="124">
        <v>0.5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376" t="s">
        <v>194</v>
      </c>
      <c r="C51" s="76">
        <v>318.697926</v>
      </c>
      <c r="D51" s="76">
        <v>271.70647400000001</v>
      </c>
      <c r="E51" s="124">
        <v>-14.7</v>
      </c>
      <c r="F51" s="76">
        <v>939.98823700000003</v>
      </c>
      <c r="G51" s="76">
        <v>881.91247699999997</v>
      </c>
      <c r="H51" s="124">
        <v>-6.2</v>
      </c>
      <c r="I51" s="76">
        <v>4359.2868550000003</v>
      </c>
      <c r="J51" s="76">
        <v>4372.818381</v>
      </c>
      <c r="K51" s="124">
        <v>0.3</v>
      </c>
    </row>
    <row r="52" spans="1:11" ht="13.5" customHeight="1" x14ac:dyDescent="0.2">
      <c r="A52" s="79">
        <v>9809</v>
      </c>
      <c r="B52" s="35" t="s">
        <v>166</v>
      </c>
      <c r="C52" s="123">
        <v>61.844486000000003</v>
      </c>
      <c r="D52" s="123">
        <v>41.609645999999998</v>
      </c>
      <c r="E52" s="124" t="s">
        <v>600</v>
      </c>
      <c r="F52" s="123">
        <v>173.778245</v>
      </c>
      <c r="G52" s="123">
        <v>153.47153800000001</v>
      </c>
      <c r="H52" s="124" t="s">
        <v>601</v>
      </c>
      <c r="I52" s="123">
        <v>615.02598</v>
      </c>
      <c r="J52" s="123">
        <v>679.23888699999998</v>
      </c>
      <c r="K52" s="124" t="s">
        <v>602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5120.401046</v>
      </c>
      <c r="D54" s="189">
        <v>3994.3002510000001</v>
      </c>
      <c r="E54" s="190">
        <v>-22</v>
      </c>
      <c r="F54" s="189">
        <v>14696.49864</v>
      </c>
      <c r="G54" s="189">
        <v>13424.821619</v>
      </c>
      <c r="H54" s="190">
        <v>-8.6999999999999993</v>
      </c>
      <c r="I54" s="189">
        <v>64478.844074000001</v>
      </c>
      <c r="J54" s="189">
        <v>62888.096206000002</v>
      </c>
      <c r="K54" s="190">
        <v>-2.5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375" customFormat="1" ht="11.25" customHeight="1" x14ac:dyDescent="0.2">
      <c r="A56" s="56" t="s">
        <v>249</v>
      </c>
      <c r="F56" s="38"/>
      <c r="G56" s="38"/>
    </row>
    <row r="57" spans="1:11" s="375" customFormat="1" ht="11.25" customHeight="1" x14ac:dyDescent="0.2">
      <c r="A57" s="56" t="s">
        <v>199</v>
      </c>
      <c r="F57" s="38"/>
      <c r="G57" s="38"/>
    </row>
    <row r="58" spans="1:11" s="1" customFormat="1" ht="11.25" customHeight="1" x14ac:dyDescent="0.2">
      <c r="A58" s="56" t="s">
        <v>215</v>
      </c>
      <c r="B58" s="375"/>
    </row>
    <row r="59" spans="1:11" s="1" customFormat="1" ht="11.25" customHeight="1" x14ac:dyDescent="0.2">
      <c r="A59" s="56" t="s">
        <v>412</v>
      </c>
      <c r="B59" s="375"/>
    </row>
    <row r="60" spans="1:11" s="375" customFormat="1" ht="11.25" customHeight="1" x14ac:dyDescent="0.2">
      <c r="A60" s="56" t="s">
        <v>216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375" customFormat="1" ht="11.25" customHeight="1" x14ac:dyDescent="0.2">
      <c r="A61" s="56" t="s">
        <v>217</v>
      </c>
    </row>
    <row r="62" spans="1:11" s="375" customFormat="1" ht="11.25" customHeight="1" x14ac:dyDescent="0.2">
      <c r="A62" s="56" t="s">
        <v>218</v>
      </c>
    </row>
    <row r="63" spans="1:11" s="375" customFormat="1" ht="3.75" customHeight="1" x14ac:dyDescent="0.2">
      <c r="A63" s="56"/>
    </row>
    <row r="64" spans="1:11" s="375" customFormat="1" ht="11.25" customHeight="1" x14ac:dyDescent="0.2">
      <c r="A64" s="215" t="s">
        <v>414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375" customFormat="1" ht="3.75" customHeight="1" x14ac:dyDescent="0.2">
      <c r="A65" s="1"/>
    </row>
    <row r="66" spans="1:11" s="375" customFormat="1" ht="11.25" customHeight="1" x14ac:dyDescent="0.2">
      <c r="A66" s="336" t="s">
        <v>72</v>
      </c>
    </row>
    <row r="67" spans="1:11" s="375" customFormat="1" ht="11.25" customHeight="1" x14ac:dyDescent="0.2">
      <c r="A67" s="20" t="s">
        <v>124</v>
      </c>
    </row>
    <row r="68" spans="1:11" s="375" customFormat="1" ht="11.25" customHeight="1" x14ac:dyDescent="0.2">
      <c r="A68" s="184" t="s">
        <v>406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1" t="s">
        <v>219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3.75" customHeight="1" x14ac:dyDescent="0.2">
      <c r="A70" s="1"/>
    </row>
    <row r="71" spans="1:11" s="375" customFormat="1" ht="11.25" customHeight="1" x14ac:dyDescent="0.2">
      <c r="A71" s="18" t="s">
        <v>423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topLeftCell="A31" zoomScaleNormal="100" workbookViewId="0">
      <selection activeCell="V5" sqref="V5:Y8"/>
    </sheetView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4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6.14062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13" t="s">
        <v>220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29"/>
      <c r="B5" s="529"/>
      <c r="C5" s="530"/>
      <c r="D5" s="535" t="s">
        <v>44</v>
      </c>
      <c r="E5" s="536"/>
      <c r="F5" s="536"/>
      <c r="G5" s="536"/>
      <c r="H5" s="535" t="s">
        <v>45</v>
      </c>
      <c r="I5" s="536"/>
      <c r="J5" s="536"/>
      <c r="K5" s="536"/>
      <c r="L5" s="536"/>
      <c r="M5" s="536"/>
      <c r="N5" s="528" t="s">
        <v>193</v>
      </c>
      <c r="O5" s="514"/>
      <c r="P5" s="535" t="s">
        <v>29</v>
      </c>
      <c r="Q5" s="536"/>
      <c r="R5" s="536"/>
      <c r="S5" s="536"/>
      <c r="T5" s="536"/>
      <c r="U5" s="536"/>
      <c r="V5" s="537" t="s">
        <v>178</v>
      </c>
      <c r="W5" s="538"/>
    </row>
    <row r="6" spans="1:23" ht="12" customHeight="1" x14ac:dyDescent="0.2">
      <c r="A6" s="531"/>
      <c r="B6" s="531"/>
      <c r="C6" s="532"/>
      <c r="D6" s="514" t="s">
        <v>46</v>
      </c>
      <c r="E6" s="515"/>
      <c r="F6" s="528" t="s">
        <v>107</v>
      </c>
      <c r="G6" s="515"/>
      <c r="H6" s="514" t="s">
        <v>192</v>
      </c>
      <c r="I6" s="515"/>
      <c r="J6" s="520" t="s">
        <v>19</v>
      </c>
      <c r="K6" s="521"/>
      <c r="L6" s="520" t="s">
        <v>20</v>
      </c>
      <c r="M6" s="521"/>
      <c r="N6" s="526"/>
      <c r="O6" s="516"/>
      <c r="P6" s="526" t="s">
        <v>108</v>
      </c>
      <c r="Q6" s="517"/>
      <c r="R6" s="526" t="s">
        <v>195</v>
      </c>
      <c r="S6" s="517"/>
      <c r="T6" s="526" t="s">
        <v>177</v>
      </c>
      <c r="U6" s="516"/>
      <c r="V6" s="539"/>
      <c r="W6" s="540"/>
    </row>
    <row r="7" spans="1:23" s="33" customFormat="1" ht="12" customHeight="1" x14ac:dyDescent="0.2">
      <c r="A7" s="531"/>
      <c r="B7" s="531"/>
      <c r="C7" s="532"/>
      <c r="D7" s="516"/>
      <c r="E7" s="517"/>
      <c r="F7" s="526"/>
      <c r="G7" s="517"/>
      <c r="H7" s="516"/>
      <c r="I7" s="517"/>
      <c r="J7" s="522"/>
      <c r="K7" s="523"/>
      <c r="L7" s="522"/>
      <c r="M7" s="523"/>
      <c r="N7" s="526"/>
      <c r="O7" s="516"/>
      <c r="P7" s="526"/>
      <c r="Q7" s="517"/>
      <c r="R7" s="526"/>
      <c r="S7" s="517"/>
      <c r="T7" s="526"/>
      <c r="U7" s="516"/>
      <c r="V7" s="539"/>
      <c r="W7" s="540"/>
    </row>
    <row r="8" spans="1:23" s="33" customFormat="1" ht="12" customHeight="1" x14ac:dyDescent="0.2">
      <c r="A8" s="533"/>
      <c r="B8" s="533"/>
      <c r="C8" s="534"/>
      <c r="D8" s="518"/>
      <c r="E8" s="519"/>
      <c r="F8" s="527"/>
      <c r="G8" s="519"/>
      <c r="H8" s="518"/>
      <c r="I8" s="519"/>
      <c r="J8" s="524"/>
      <c r="K8" s="525"/>
      <c r="L8" s="522"/>
      <c r="M8" s="523"/>
      <c r="N8" s="527"/>
      <c r="O8" s="518"/>
      <c r="P8" s="527"/>
      <c r="Q8" s="519"/>
      <c r="R8" s="527"/>
      <c r="S8" s="519"/>
      <c r="T8" s="527"/>
      <c r="U8" s="518"/>
      <c r="V8" s="541"/>
      <c r="W8" s="542"/>
    </row>
    <row r="9" spans="1:23" s="47" customFormat="1" ht="14.25" customHeight="1" x14ac:dyDescent="0.2">
      <c r="A9" s="504" t="s">
        <v>21</v>
      </c>
      <c r="B9" s="505"/>
      <c r="C9" s="505"/>
      <c r="D9" s="507">
        <v>41</v>
      </c>
      <c r="E9" s="508"/>
      <c r="F9" s="507">
        <v>521</v>
      </c>
      <c r="G9" s="511"/>
      <c r="H9" s="507">
        <v>313</v>
      </c>
      <c r="I9" s="508"/>
      <c r="J9" s="498" t="s">
        <v>31</v>
      </c>
      <c r="K9" s="548"/>
      <c r="L9" s="498" t="s">
        <v>32</v>
      </c>
      <c r="M9" s="499"/>
      <c r="N9" s="550" t="s">
        <v>30</v>
      </c>
      <c r="O9" s="551"/>
      <c r="P9" s="507">
        <v>51</v>
      </c>
      <c r="Q9" s="508"/>
      <c r="R9" s="507">
        <v>321</v>
      </c>
      <c r="S9" s="508"/>
      <c r="T9" s="507">
        <v>7</v>
      </c>
      <c r="U9" s="511"/>
      <c r="V9" s="507" t="s">
        <v>22</v>
      </c>
      <c r="W9" s="511"/>
    </row>
    <row r="10" spans="1:23" s="47" customFormat="1" ht="14.25" customHeight="1" x14ac:dyDescent="0.2">
      <c r="A10" s="506"/>
      <c r="B10" s="506"/>
      <c r="C10" s="506"/>
      <c r="D10" s="509"/>
      <c r="E10" s="510"/>
      <c r="F10" s="509"/>
      <c r="G10" s="512"/>
      <c r="H10" s="509"/>
      <c r="I10" s="510"/>
      <c r="J10" s="500"/>
      <c r="K10" s="549"/>
      <c r="L10" s="500"/>
      <c r="M10" s="501"/>
      <c r="N10" s="552"/>
      <c r="O10" s="553"/>
      <c r="P10" s="509"/>
      <c r="Q10" s="510"/>
      <c r="R10" s="509"/>
      <c r="S10" s="510"/>
      <c r="T10" s="509"/>
      <c r="U10" s="512"/>
      <c r="V10" s="509"/>
      <c r="W10" s="512"/>
    </row>
    <row r="11" spans="1:23" s="47" customFormat="1" ht="11.25" customHeight="1" x14ac:dyDescent="0.2">
      <c r="A11" s="545" t="s">
        <v>253</v>
      </c>
      <c r="B11" s="546"/>
      <c r="C11" s="546"/>
      <c r="D11" s="502" t="s">
        <v>42</v>
      </c>
      <c r="E11" s="503"/>
      <c r="F11" s="502" t="s">
        <v>43</v>
      </c>
      <c r="G11" s="547"/>
      <c r="H11" s="502" t="s">
        <v>35</v>
      </c>
      <c r="I11" s="503"/>
      <c r="J11" s="502" t="s">
        <v>47</v>
      </c>
      <c r="K11" s="503"/>
      <c r="L11" s="502" t="s">
        <v>36</v>
      </c>
      <c r="M11" s="547"/>
      <c r="N11" s="502" t="s">
        <v>37</v>
      </c>
      <c r="O11" s="547"/>
      <c r="P11" s="502" t="s">
        <v>39</v>
      </c>
      <c r="Q11" s="503"/>
      <c r="R11" s="502" t="s">
        <v>38</v>
      </c>
      <c r="S11" s="503"/>
      <c r="T11" s="502" t="s">
        <v>40</v>
      </c>
      <c r="U11" s="547"/>
      <c r="V11" s="547" t="s">
        <v>41</v>
      </c>
      <c r="W11" s="547"/>
    </row>
    <row r="12" spans="1:23" ht="12" customHeight="1" x14ac:dyDescent="0.2">
      <c r="A12" s="543"/>
      <c r="B12" s="543"/>
      <c r="C12" s="544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430</v>
      </c>
      <c r="B15" s="268" t="s">
        <v>437</v>
      </c>
      <c r="C15" s="296"/>
      <c r="D15" s="301">
        <v>8335.1783319999995</v>
      </c>
      <c r="E15" s="86"/>
      <c r="F15" s="301">
        <v>3193.516513</v>
      </c>
      <c r="G15" s="86"/>
      <c r="H15" s="301">
        <v>2937.5062929999999</v>
      </c>
      <c r="I15" s="86"/>
      <c r="J15" s="301">
        <v>18501.908480999999</v>
      </c>
      <c r="K15" s="86"/>
      <c r="L15" s="301">
        <v>21439.414774000001</v>
      </c>
      <c r="M15" s="86"/>
      <c r="N15" s="301">
        <v>13866.358941</v>
      </c>
      <c r="O15" s="86"/>
      <c r="P15" s="301">
        <v>4431.9041219999999</v>
      </c>
      <c r="Q15" s="86"/>
      <c r="R15" s="301">
        <v>1024.774015</v>
      </c>
      <c r="S15" s="86"/>
      <c r="T15" s="301">
        <v>299.49735600000002</v>
      </c>
      <c r="U15" s="86"/>
      <c r="V15" s="301">
        <v>52590.644053000004</v>
      </c>
      <c r="W15" s="49"/>
    </row>
    <row r="16" spans="1:23" ht="12" customHeight="1" x14ac:dyDescent="0.2">
      <c r="A16" s="268" t="s">
        <v>430</v>
      </c>
      <c r="B16" s="268" t="s">
        <v>438</v>
      </c>
      <c r="C16" s="296"/>
      <c r="D16" s="301">
        <v>8267.4698380000009</v>
      </c>
      <c r="E16" s="86"/>
      <c r="F16" s="301">
        <v>3259.8172709999999</v>
      </c>
      <c r="G16" s="86"/>
      <c r="H16" s="301">
        <v>2759.4117120000001</v>
      </c>
      <c r="I16" s="86"/>
      <c r="J16" s="301">
        <v>18192.328595999999</v>
      </c>
      <c r="K16" s="86"/>
      <c r="L16" s="301">
        <v>20951.740308</v>
      </c>
      <c r="M16" s="86"/>
      <c r="N16" s="301">
        <v>13854.814469999999</v>
      </c>
      <c r="O16" s="86"/>
      <c r="P16" s="301">
        <v>5084.0333650000002</v>
      </c>
      <c r="Q16" s="86"/>
      <c r="R16" s="301">
        <v>827.69882500000006</v>
      </c>
      <c r="S16" s="86"/>
      <c r="T16" s="301">
        <v>325.465981</v>
      </c>
      <c r="U16" s="86"/>
      <c r="V16" s="301">
        <v>52571.040057999999</v>
      </c>
      <c r="W16" s="49"/>
    </row>
    <row r="17" spans="1:23" ht="12" customHeight="1" x14ac:dyDescent="0.2">
      <c r="A17" s="268" t="s">
        <v>430</v>
      </c>
      <c r="B17" s="268" t="s">
        <v>439</v>
      </c>
      <c r="C17" s="296"/>
      <c r="D17" s="301">
        <v>9548.8720959999991</v>
      </c>
      <c r="E17" s="86"/>
      <c r="F17" s="301">
        <v>3207.0689649999999</v>
      </c>
      <c r="G17" s="86"/>
      <c r="H17" s="301">
        <v>3511.7496080000001</v>
      </c>
      <c r="I17" s="86"/>
      <c r="J17" s="301">
        <v>20786.765630999998</v>
      </c>
      <c r="K17" s="86"/>
      <c r="L17" s="301">
        <v>24298.515239</v>
      </c>
      <c r="M17" s="86"/>
      <c r="N17" s="301">
        <v>14758.691131</v>
      </c>
      <c r="O17" s="86"/>
      <c r="P17" s="301">
        <v>5420.6792429999996</v>
      </c>
      <c r="Q17" s="86"/>
      <c r="R17" s="301">
        <v>1011.798392</v>
      </c>
      <c r="S17" s="86"/>
      <c r="T17" s="301">
        <v>418.28590000000003</v>
      </c>
      <c r="U17" s="86"/>
      <c r="V17" s="301">
        <v>58663.910966000003</v>
      </c>
      <c r="W17" s="49"/>
    </row>
    <row r="18" spans="1:23" ht="12" customHeight="1" x14ac:dyDescent="0.2">
      <c r="A18" s="268" t="s">
        <v>430</v>
      </c>
      <c r="B18" s="268" t="s">
        <v>440</v>
      </c>
      <c r="C18" s="296"/>
      <c r="D18" s="301">
        <v>10000.940196</v>
      </c>
      <c r="E18" s="86"/>
      <c r="F18" s="301">
        <v>3760.585302</v>
      </c>
      <c r="G18" s="86"/>
      <c r="H18" s="301">
        <v>4299.8960649999999</v>
      </c>
      <c r="I18" s="86"/>
      <c r="J18" s="301">
        <v>23432.039239000002</v>
      </c>
      <c r="K18" s="86"/>
      <c r="L18" s="301">
        <v>27731.935303999999</v>
      </c>
      <c r="M18" s="86"/>
      <c r="N18" s="301">
        <v>16018.391995</v>
      </c>
      <c r="O18" s="86"/>
      <c r="P18" s="301">
        <v>5065.5129649999999</v>
      </c>
      <c r="Q18" s="86"/>
      <c r="R18" s="301">
        <v>1232.0015739999999</v>
      </c>
      <c r="S18" s="86"/>
      <c r="T18" s="301">
        <v>650.61947599999996</v>
      </c>
      <c r="U18" s="86"/>
      <c r="V18" s="301">
        <v>64459.986812000003</v>
      </c>
      <c r="W18" s="49"/>
    </row>
    <row r="19" spans="1:23" ht="12" customHeight="1" x14ac:dyDescent="0.2">
      <c r="A19" s="268" t="s">
        <v>430</v>
      </c>
      <c r="B19" s="268" t="s">
        <v>441</v>
      </c>
      <c r="C19" s="296" t="s">
        <v>9</v>
      </c>
      <c r="D19" s="301">
        <v>10012.939775000001</v>
      </c>
      <c r="E19" s="86"/>
      <c r="F19" s="301">
        <v>2814.171652</v>
      </c>
      <c r="G19" s="86"/>
      <c r="H19" s="301">
        <v>4244.7565000000004</v>
      </c>
      <c r="I19" s="302" t="s">
        <v>603</v>
      </c>
      <c r="J19" s="301">
        <v>22989.317944999999</v>
      </c>
      <c r="K19" s="86"/>
      <c r="L19" s="301">
        <v>27234.074444999998</v>
      </c>
      <c r="M19" s="86"/>
      <c r="N19" s="301">
        <v>16235.705958</v>
      </c>
      <c r="O19" s="86"/>
      <c r="P19" s="301">
        <v>4683.8867270000001</v>
      </c>
      <c r="Q19" s="86"/>
      <c r="R19" s="301">
        <v>1062.2311729999999</v>
      </c>
      <c r="S19" s="86" t="s">
        <v>603</v>
      </c>
      <c r="T19" s="301">
        <v>810.16353500000002</v>
      </c>
      <c r="U19" s="86"/>
      <c r="V19" s="301">
        <v>62853.173264999998</v>
      </c>
      <c r="W19" s="50"/>
    </row>
    <row r="20" spans="1:23" ht="12.75" customHeight="1" x14ac:dyDescent="0.2">
      <c r="A20" s="63" t="s">
        <v>179</v>
      </c>
      <c r="B20" s="303"/>
      <c r="C20" s="92"/>
      <c r="D20" s="373">
        <v>1E-3</v>
      </c>
      <c r="E20" s="373"/>
      <c r="F20" s="373">
        <v>-0.252</v>
      </c>
      <c r="G20" s="373"/>
      <c r="H20" s="373">
        <v>-1.2999999999999999E-2</v>
      </c>
      <c r="I20" s="373"/>
      <c r="J20" s="373">
        <v>-1.9E-2</v>
      </c>
      <c r="K20" s="373"/>
      <c r="L20" s="373">
        <v>-1.7999999999999999E-2</v>
      </c>
      <c r="M20" s="373"/>
      <c r="N20" s="373">
        <v>1.4E-2</v>
      </c>
      <c r="O20" s="373"/>
      <c r="P20" s="373">
        <v>-7.4999999999999997E-2</v>
      </c>
      <c r="Q20" s="373"/>
      <c r="R20" s="373">
        <v>-0.13800000000000001</v>
      </c>
      <c r="S20" s="373"/>
      <c r="T20" s="373">
        <v>0.245</v>
      </c>
      <c r="U20" s="373"/>
      <c r="V20" s="373">
        <v>-2.5000000000000001E-2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430</v>
      </c>
      <c r="B24" s="268" t="s">
        <v>440</v>
      </c>
      <c r="C24" s="296"/>
      <c r="D24" s="301">
        <v>2266.5947379999998</v>
      </c>
      <c r="E24" s="86"/>
      <c r="F24" s="301">
        <v>976.47584900000004</v>
      </c>
      <c r="G24" s="86"/>
      <c r="H24" s="301">
        <v>948.42943400000001</v>
      </c>
      <c r="I24" s="86"/>
      <c r="J24" s="301">
        <v>5317.0462589999997</v>
      </c>
      <c r="K24" s="86"/>
      <c r="L24" s="301">
        <v>6265.4756930000003</v>
      </c>
      <c r="M24" s="86"/>
      <c r="N24" s="301">
        <v>3630.4028389999999</v>
      </c>
      <c r="O24" s="86"/>
      <c r="P24" s="301">
        <v>1114.925966</v>
      </c>
      <c r="Q24" s="86"/>
      <c r="R24" s="301">
        <v>263.98822699999999</v>
      </c>
      <c r="S24" s="86"/>
      <c r="T24" s="301">
        <v>176.49186399999999</v>
      </c>
      <c r="U24" s="86"/>
      <c r="V24" s="301">
        <v>14694.355175999999</v>
      </c>
      <c r="W24" s="53"/>
    </row>
    <row r="25" spans="1:23" ht="12" customHeight="1" x14ac:dyDescent="0.2">
      <c r="A25" s="268" t="s">
        <v>442</v>
      </c>
      <c r="B25" s="268" t="s">
        <v>440</v>
      </c>
      <c r="C25" s="296"/>
      <c r="D25" s="301">
        <v>2502.5223150000002</v>
      </c>
      <c r="E25" s="86"/>
      <c r="F25" s="301">
        <v>853.84197200000006</v>
      </c>
      <c r="G25" s="86"/>
      <c r="H25" s="301">
        <v>1202.860316</v>
      </c>
      <c r="I25" s="86"/>
      <c r="J25" s="301">
        <v>5685.34274</v>
      </c>
      <c r="K25" s="86"/>
      <c r="L25" s="301">
        <v>6888.2030560000003</v>
      </c>
      <c r="M25" s="86"/>
      <c r="N25" s="301">
        <v>3858.6309849999998</v>
      </c>
      <c r="O25" s="86"/>
      <c r="P25" s="301">
        <v>1237.286987</v>
      </c>
      <c r="Q25" s="86"/>
      <c r="R25" s="301">
        <v>263.65541200000001</v>
      </c>
      <c r="S25" s="86"/>
      <c r="T25" s="301">
        <v>248.37288100000001</v>
      </c>
      <c r="U25" s="86"/>
      <c r="V25" s="301">
        <v>15852.513607999999</v>
      </c>
      <c r="W25" s="53"/>
    </row>
    <row r="26" spans="1:23" ht="12" customHeight="1" x14ac:dyDescent="0.2">
      <c r="A26" s="268" t="s">
        <v>443</v>
      </c>
      <c r="B26" s="268" t="s">
        <v>440</v>
      </c>
      <c r="C26" s="296"/>
      <c r="D26" s="301">
        <v>2813.3214400000002</v>
      </c>
      <c r="E26" s="86"/>
      <c r="F26" s="301">
        <v>751.80035399999997</v>
      </c>
      <c r="G26" s="86"/>
      <c r="H26" s="301">
        <v>1149.2978109999999</v>
      </c>
      <c r="I26" s="86"/>
      <c r="J26" s="301">
        <v>6270.9033079999999</v>
      </c>
      <c r="K26" s="86"/>
      <c r="L26" s="301">
        <v>7420.2011190000003</v>
      </c>
      <c r="M26" s="86"/>
      <c r="N26" s="301">
        <v>4712.7776690000001</v>
      </c>
      <c r="O26" s="86"/>
      <c r="P26" s="301">
        <v>1279.6082060000001</v>
      </c>
      <c r="Q26" s="86"/>
      <c r="R26" s="301">
        <v>241.54392999999999</v>
      </c>
      <c r="S26" s="86"/>
      <c r="T26" s="301">
        <v>186.45478800000001</v>
      </c>
      <c r="U26" s="86"/>
      <c r="V26" s="301">
        <v>17405.707505999999</v>
      </c>
      <c r="W26" s="53"/>
    </row>
    <row r="27" spans="1:23" ht="12" customHeight="1" x14ac:dyDescent="0.2">
      <c r="A27" s="268" t="s">
        <v>444</v>
      </c>
      <c r="B27" s="268" t="s">
        <v>441</v>
      </c>
      <c r="C27" s="296" t="s">
        <v>0</v>
      </c>
      <c r="D27" s="301">
        <v>2615.2020859999998</v>
      </c>
      <c r="E27" s="86"/>
      <c r="F27" s="301">
        <v>735.90424800000005</v>
      </c>
      <c r="G27" s="86"/>
      <c r="H27" s="301">
        <v>1092.387479</v>
      </c>
      <c r="I27" s="86"/>
      <c r="J27" s="301">
        <v>5843.8043120000002</v>
      </c>
      <c r="K27" s="86"/>
      <c r="L27" s="301">
        <v>6936.1917910000002</v>
      </c>
      <c r="M27" s="86"/>
      <c r="N27" s="301">
        <v>4253.283015</v>
      </c>
      <c r="O27" s="86"/>
      <c r="P27" s="301">
        <v>1170.969501</v>
      </c>
      <c r="Q27" s="86"/>
      <c r="R27" s="301">
        <v>276.75977599999999</v>
      </c>
      <c r="S27" s="86"/>
      <c r="T27" s="301">
        <v>198.147403</v>
      </c>
      <c r="U27" s="86"/>
      <c r="V27" s="301">
        <v>16186.45782</v>
      </c>
      <c r="W27" s="53"/>
    </row>
    <row r="28" spans="1:23" ht="12" customHeight="1" x14ac:dyDescent="0.2">
      <c r="A28" s="268" t="s">
        <v>430</v>
      </c>
      <c r="B28" s="268" t="s">
        <v>441</v>
      </c>
      <c r="C28" s="296" t="s">
        <v>9</v>
      </c>
      <c r="D28" s="301">
        <v>2081.8939340000002</v>
      </c>
      <c r="E28" s="86"/>
      <c r="F28" s="301">
        <v>472.62507799999997</v>
      </c>
      <c r="G28" s="86"/>
      <c r="H28" s="301">
        <v>800.21089400000005</v>
      </c>
      <c r="I28" s="302" t="s">
        <v>603</v>
      </c>
      <c r="J28" s="301">
        <v>5189.2675849999996</v>
      </c>
      <c r="K28" s="86"/>
      <c r="L28" s="301">
        <v>5989.4784790000003</v>
      </c>
      <c r="M28" s="86"/>
      <c r="N28" s="301">
        <v>3411.0142890000002</v>
      </c>
      <c r="O28" s="86"/>
      <c r="P28" s="301">
        <v>996.02203299999996</v>
      </c>
      <c r="Q28" s="86"/>
      <c r="R28" s="301">
        <v>280.27205500000002</v>
      </c>
      <c r="S28" s="86" t="s">
        <v>603</v>
      </c>
      <c r="T28" s="301">
        <v>177.18846300000001</v>
      </c>
      <c r="U28" s="86"/>
      <c r="V28" s="301">
        <v>13408.494331</v>
      </c>
      <c r="W28" s="54"/>
    </row>
    <row r="29" spans="1:23" ht="12.75" customHeight="1" x14ac:dyDescent="0.2">
      <c r="A29" s="63" t="s">
        <v>179</v>
      </c>
      <c r="B29" s="63"/>
      <c r="C29" s="92"/>
      <c r="D29" s="373">
        <v>-8.1000000000000003E-2</v>
      </c>
      <c r="E29" s="373"/>
      <c r="F29" s="373">
        <v>-0.51600000000000001</v>
      </c>
      <c r="G29" s="373"/>
      <c r="H29" s="373">
        <v>-0.156</v>
      </c>
      <c r="I29" s="373"/>
      <c r="J29" s="373">
        <v>-2.4E-2</v>
      </c>
      <c r="K29" s="373"/>
      <c r="L29" s="373">
        <v>-4.3999999999999997E-2</v>
      </c>
      <c r="M29" s="373"/>
      <c r="N29" s="373">
        <v>-0.06</v>
      </c>
      <c r="O29" s="373"/>
      <c r="P29" s="373">
        <v>-0.107</v>
      </c>
      <c r="Q29" s="373"/>
      <c r="R29" s="373">
        <v>6.2E-2</v>
      </c>
      <c r="S29" s="373"/>
      <c r="T29" s="373">
        <v>4.0000000000000001E-3</v>
      </c>
      <c r="U29" s="373"/>
      <c r="V29" s="373">
        <v>-8.7999999999999995E-2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439</v>
      </c>
      <c r="B33" s="268" t="s">
        <v>445</v>
      </c>
      <c r="C33" s="296" t="s">
        <v>34</v>
      </c>
      <c r="D33" s="301">
        <v>792.61824999999999</v>
      </c>
      <c r="E33" s="301"/>
      <c r="F33" s="301">
        <v>289.820401</v>
      </c>
      <c r="G33" s="301"/>
      <c r="H33" s="301">
        <v>340.45006100000001</v>
      </c>
      <c r="I33" s="301"/>
      <c r="J33" s="301">
        <v>1591.07176</v>
      </c>
      <c r="K33" s="301"/>
      <c r="L33" s="301">
        <v>1931.521821</v>
      </c>
      <c r="M33" s="301"/>
      <c r="N33" s="301">
        <v>1067.519634</v>
      </c>
      <c r="O33" s="301"/>
      <c r="P33" s="301">
        <v>549.61619800000005</v>
      </c>
      <c r="Q33" s="301"/>
      <c r="R33" s="301">
        <v>94.949443000000002</v>
      </c>
      <c r="S33" s="301"/>
      <c r="T33" s="301">
        <v>39.669798</v>
      </c>
      <c r="U33" s="301"/>
      <c r="V33" s="301">
        <v>4765.715545</v>
      </c>
      <c r="W33" s="301"/>
    </row>
    <row r="34" spans="1:23" ht="12" customHeight="1" x14ac:dyDescent="0.2">
      <c r="A34" s="268"/>
      <c r="B34" s="268" t="s">
        <v>446</v>
      </c>
      <c r="C34" s="296"/>
      <c r="D34" s="301">
        <v>836.02389600000004</v>
      </c>
      <c r="E34" s="301"/>
      <c r="F34" s="301">
        <v>289.16431999999998</v>
      </c>
      <c r="G34" s="301"/>
      <c r="H34" s="301">
        <v>74.674492000000001</v>
      </c>
      <c r="I34" s="301"/>
      <c r="J34" s="301">
        <v>1945.334914</v>
      </c>
      <c r="K34" s="301"/>
      <c r="L34" s="301">
        <v>2020.0094059999999</v>
      </c>
      <c r="M34" s="301"/>
      <c r="N34" s="301">
        <v>1276.028671</v>
      </c>
      <c r="O34" s="301"/>
      <c r="P34" s="301">
        <v>545.59407199999998</v>
      </c>
      <c r="Q34" s="301"/>
      <c r="R34" s="301">
        <v>152.44071099999999</v>
      </c>
      <c r="S34" s="301"/>
      <c r="T34" s="301">
        <v>31.149874000000001</v>
      </c>
      <c r="U34" s="301"/>
      <c r="V34" s="301">
        <v>5150.4109500000004</v>
      </c>
      <c r="W34" s="301"/>
    </row>
    <row r="35" spans="1:23" ht="12" customHeight="1" x14ac:dyDescent="0.2">
      <c r="A35" s="268"/>
      <c r="B35" s="268" t="s">
        <v>447</v>
      </c>
      <c r="C35" s="296" t="s">
        <v>34</v>
      </c>
      <c r="D35" s="301">
        <v>791.62333999999998</v>
      </c>
      <c r="E35" s="301"/>
      <c r="F35" s="301">
        <v>355.27707299999997</v>
      </c>
      <c r="G35" s="301"/>
      <c r="H35" s="301">
        <v>337.28590000000003</v>
      </c>
      <c r="I35" s="301"/>
      <c r="J35" s="301">
        <v>1884.958799</v>
      </c>
      <c r="K35" s="301"/>
      <c r="L35" s="301">
        <v>2222.2446989999999</v>
      </c>
      <c r="M35" s="301"/>
      <c r="N35" s="301">
        <v>1155.0146549999999</v>
      </c>
      <c r="O35" s="301"/>
      <c r="P35" s="301">
        <v>457.875024</v>
      </c>
      <c r="Q35" s="301"/>
      <c r="R35" s="301">
        <v>144.16501500000001</v>
      </c>
      <c r="S35" s="301"/>
      <c r="T35" s="301">
        <v>36.397153000000003</v>
      </c>
      <c r="U35" s="301"/>
      <c r="V35" s="301">
        <v>5162.5969590000004</v>
      </c>
      <c r="W35" s="301"/>
    </row>
    <row r="36" spans="1:23" ht="12" customHeight="1" x14ac:dyDescent="0.2">
      <c r="A36" s="268"/>
      <c r="B36" s="268" t="s">
        <v>448</v>
      </c>
      <c r="C36" s="296" t="s">
        <v>34</v>
      </c>
      <c r="D36" s="301">
        <v>837.71264799999994</v>
      </c>
      <c r="E36" s="301"/>
      <c r="F36" s="301">
        <v>259.488022</v>
      </c>
      <c r="G36" s="301"/>
      <c r="H36" s="301">
        <v>465.26743699999997</v>
      </c>
      <c r="I36" s="301"/>
      <c r="J36" s="301">
        <v>2038.8713379999999</v>
      </c>
      <c r="K36" s="301"/>
      <c r="L36" s="301">
        <v>2504.1387749999999</v>
      </c>
      <c r="M36" s="301"/>
      <c r="N36" s="301">
        <v>1319.4534160000001</v>
      </c>
      <c r="O36" s="301"/>
      <c r="P36" s="301">
        <v>454.704027</v>
      </c>
      <c r="Q36" s="301"/>
      <c r="R36" s="301">
        <v>103.046999</v>
      </c>
      <c r="S36" s="301"/>
      <c r="T36" s="301">
        <v>60.535124000000003</v>
      </c>
      <c r="U36" s="301"/>
      <c r="V36" s="301">
        <v>5539.0790109999998</v>
      </c>
      <c r="W36" s="301"/>
    </row>
    <row r="37" spans="1:23" ht="12" customHeight="1" x14ac:dyDescent="0.2">
      <c r="A37" s="268"/>
      <c r="B37" s="268" t="s">
        <v>449</v>
      </c>
      <c r="C37" s="296" t="s">
        <v>34</v>
      </c>
      <c r="D37" s="301">
        <v>839.43109200000004</v>
      </c>
      <c r="E37" s="301"/>
      <c r="F37" s="301">
        <v>245.46804399999999</v>
      </c>
      <c r="G37" s="301"/>
      <c r="H37" s="301">
        <v>369.34711600000003</v>
      </c>
      <c r="I37" s="301"/>
      <c r="J37" s="301">
        <v>2030.221798</v>
      </c>
      <c r="K37" s="301"/>
      <c r="L37" s="301">
        <v>2399.5689139999999</v>
      </c>
      <c r="M37" s="301"/>
      <c r="N37" s="301">
        <v>1450.17479</v>
      </c>
      <c r="O37" s="301"/>
      <c r="P37" s="301">
        <v>471.65149300000002</v>
      </c>
      <c r="Q37" s="301"/>
      <c r="R37" s="301">
        <v>78.412503999999998</v>
      </c>
      <c r="S37" s="301"/>
      <c r="T37" s="301">
        <v>56.560122999999997</v>
      </c>
      <c r="U37" s="301"/>
      <c r="V37" s="301">
        <v>5541.2669599999999</v>
      </c>
      <c r="W37" s="301"/>
    </row>
    <row r="38" spans="1:23" ht="12" customHeight="1" x14ac:dyDescent="0.2">
      <c r="A38" s="268"/>
      <c r="B38" s="268" t="s">
        <v>450</v>
      </c>
      <c r="C38" s="296" t="s">
        <v>34</v>
      </c>
      <c r="D38" s="301">
        <v>859.73512700000003</v>
      </c>
      <c r="E38" s="301"/>
      <c r="F38" s="301">
        <v>471.09421900000001</v>
      </c>
      <c r="G38" s="301"/>
      <c r="H38" s="301">
        <v>461.62175100000002</v>
      </c>
      <c r="I38" s="301"/>
      <c r="J38" s="301">
        <v>1999.7343969999999</v>
      </c>
      <c r="K38" s="301"/>
      <c r="L38" s="301">
        <v>2461.3561479999998</v>
      </c>
      <c r="M38" s="301"/>
      <c r="N38" s="301">
        <v>1419.973041</v>
      </c>
      <c r="O38" s="301"/>
      <c r="P38" s="301">
        <v>454.60636899999997</v>
      </c>
      <c r="Q38" s="301"/>
      <c r="R38" s="301">
        <v>126.831636</v>
      </c>
      <c r="S38" s="301"/>
      <c r="T38" s="301">
        <v>37.754005999999997</v>
      </c>
      <c r="U38" s="301"/>
      <c r="V38" s="301">
        <v>5831.3505459999997</v>
      </c>
      <c r="W38" s="301"/>
    </row>
    <row r="39" spans="1:23" ht="12" customHeight="1" x14ac:dyDescent="0.2">
      <c r="A39" s="268"/>
      <c r="B39" s="268" t="s">
        <v>451</v>
      </c>
      <c r="C39" s="296" t="s">
        <v>34</v>
      </c>
      <c r="D39" s="301">
        <v>995.777557</v>
      </c>
      <c r="E39" s="301"/>
      <c r="F39" s="301">
        <v>323.948759</v>
      </c>
      <c r="G39" s="301"/>
      <c r="H39" s="301">
        <v>447.91670699999997</v>
      </c>
      <c r="I39" s="301"/>
      <c r="J39" s="301">
        <v>2204.0769059999998</v>
      </c>
      <c r="K39" s="301"/>
      <c r="L39" s="301">
        <v>2651.9936130000001</v>
      </c>
      <c r="M39" s="301"/>
      <c r="N39" s="301">
        <v>1631.292453</v>
      </c>
      <c r="O39" s="301"/>
      <c r="P39" s="301">
        <v>397.04474299999998</v>
      </c>
      <c r="Q39" s="301"/>
      <c r="R39" s="301">
        <v>70.347421999999995</v>
      </c>
      <c r="S39" s="301"/>
      <c r="T39" s="301">
        <v>61.901649999999997</v>
      </c>
      <c r="U39" s="301"/>
      <c r="V39" s="301">
        <v>6132.3061969999999</v>
      </c>
      <c r="W39" s="301"/>
    </row>
    <row r="40" spans="1:23" ht="12" customHeight="1" x14ac:dyDescent="0.2">
      <c r="A40" s="268"/>
      <c r="B40" s="268" t="s">
        <v>452</v>
      </c>
      <c r="C40" s="296" t="s">
        <v>34</v>
      </c>
      <c r="D40" s="301">
        <v>950.26722700000005</v>
      </c>
      <c r="E40" s="301"/>
      <c r="F40" s="301">
        <v>303.506981</v>
      </c>
      <c r="G40" s="301"/>
      <c r="H40" s="301">
        <v>291.70526699999999</v>
      </c>
      <c r="I40" s="301"/>
      <c r="J40" s="301">
        <v>2204.0117140000002</v>
      </c>
      <c r="K40" s="301"/>
      <c r="L40" s="301">
        <v>2495.716981</v>
      </c>
      <c r="M40" s="301"/>
      <c r="N40" s="301">
        <v>1584.302081</v>
      </c>
      <c r="O40" s="301"/>
      <c r="P40" s="301">
        <v>333.84692899999999</v>
      </c>
      <c r="Q40" s="301"/>
      <c r="R40" s="301">
        <v>120.875575</v>
      </c>
      <c r="S40" s="301"/>
      <c r="T40" s="301">
        <v>63.588214000000001</v>
      </c>
      <c r="U40" s="301"/>
      <c r="V40" s="301">
        <v>5852.1039879999998</v>
      </c>
      <c r="W40" s="301"/>
    </row>
    <row r="41" spans="1:23" ht="12" customHeight="1" x14ac:dyDescent="0.2">
      <c r="A41" s="268"/>
      <c r="B41" s="268" t="s">
        <v>453</v>
      </c>
      <c r="C41" s="296" t="s">
        <v>34</v>
      </c>
      <c r="D41" s="301">
        <v>811.43008699999996</v>
      </c>
      <c r="E41" s="301"/>
      <c r="F41" s="301">
        <v>363.15296599999999</v>
      </c>
      <c r="G41" s="301"/>
      <c r="H41" s="301">
        <v>545.59889299999998</v>
      </c>
      <c r="I41" s="301"/>
      <c r="J41" s="301">
        <v>1738.0092440000001</v>
      </c>
      <c r="K41" s="301"/>
      <c r="L41" s="301">
        <v>2283.6081370000002</v>
      </c>
      <c r="M41" s="301"/>
      <c r="N41" s="301">
        <v>1293.691957</v>
      </c>
      <c r="O41" s="301"/>
      <c r="P41" s="301">
        <v>398.56312600000001</v>
      </c>
      <c r="Q41" s="301"/>
      <c r="R41" s="301">
        <v>71.713387999999995</v>
      </c>
      <c r="S41" s="301"/>
      <c r="T41" s="301">
        <v>56.789670000000001</v>
      </c>
      <c r="U41" s="301"/>
      <c r="V41" s="301">
        <v>5278.9493309999998</v>
      </c>
      <c r="W41" s="301"/>
    </row>
    <row r="42" spans="1:23" ht="12" customHeight="1" x14ac:dyDescent="0.2">
      <c r="A42" s="268"/>
      <c r="B42" s="268"/>
      <c r="C42" s="296" t="s">
        <v>34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</row>
    <row r="43" spans="1:23" ht="12" customHeight="1" x14ac:dyDescent="0.2">
      <c r="A43" s="268" t="s">
        <v>440</v>
      </c>
      <c r="B43" s="268" t="s">
        <v>454</v>
      </c>
      <c r="C43" s="296" t="s">
        <v>34</v>
      </c>
      <c r="D43" s="301">
        <v>812.34448399999997</v>
      </c>
      <c r="E43" s="301"/>
      <c r="F43" s="301">
        <v>173.00906900000001</v>
      </c>
      <c r="G43" s="301"/>
      <c r="H43" s="301">
        <v>358.04906799999998</v>
      </c>
      <c r="I43" s="301"/>
      <c r="J43" s="301">
        <v>2069.77387</v>
      </c>
      <c r="K43" s="301"/>
      <c r="L43" s="301">
        <v>2427.8229379999998</v>
      </c>
      <c r="M43" s="301"/>
      <c r="N43" s="301">
        <v>1258.058092</v>
      </c>
      <c r="O43" s="301"/>
      <c r="P43" s="301">
        <v>436.70121599999999</v>
      </c>
      <c r="Q43" s="301"/>
      <c r="R43" s="301">
        <v>100.180097</v>
      </c>
      <c r="S43" s="301"/>
      <c r="T43" s="301">
        <v>69.451797999999997</v>
      </c>
      <c r="U43" s="301"/>
      <c r="V43" s="301">
        <v>5277.5676940000003</v>
      </c>
      <c r="W43" s="301"/>
    </row>
    <row r="44" spans="1:23" ht="12" customHeight="1" x14ac:dyDescent="0.2">
      <c r="A44" s="268"/>
      <c r="B44" s="268" t="s">
        <v>455</v>
      </c>
      <c r="C44" s="296" t="s">
        <v>34</v>
      </c>
      <c r="D44" s="301">
        <v>709.47565199999997</v>
      </c>
      <c r="E44" s="301"/>
      <c r="F44" s="301">
        <v>325.51012400000002</v>
      </c>
      <c r="G44" s="301"/>
      <c r="H44" s="301">
        <v>291.692971</v>
      </c>
      <c r="I44" s="301"/>
      <c r="J44" s="301">
        <v>1741.196228</v>
      </c>
      <c r="K44" s="301"/>
      <c r="L44" s="301">
        <v>2032.889199</v>
      </c>
      <c r="M44" s="301"/>
      <c r="N44" s="301">
        <v>1241.2604799999999</v>
      </c>
      <c r="O44" s="301"/>
      <c r="P44" s="301">
        <v>350.10568899999998</v>
      </c>
      <c r="Q44" s="301"/>
      <c r="R44" s="301">
        <v>87.563343000000003</v>
      </c>
      <c r="S44" s="301"/>
      <c r="T44" s="301">
        <v>54.356530999999997</v>
      </c>
      <c r="U44" s="301"/>
      <c r="V44" s="301">
        <v>4801.1610179999998</v>
      </c>
      <c r="W44" s="301"/>
    </row>
    <row r="45" spans="1:23" ht="12" customHeight="1" x14ac:dyDescent="0.2">
      <c r="A45" s="268"/>
      <c r="B45" s="268" t="s">
        <v>456</v>
      </c>
      <c r="C45" s="296" t="s">
        <v>34</v>
      </c>
      <c r="D45" s="301">
        <v>740.89020600000003</v>
      </c>
      <c r="E45" s="301"/>
      <c r="F45" s="301">
        <v>235.55302699999999</v>
      </c>
      <c r="G45" s="301"/>
      <c r="H45" s="301">
        <v>324.415976</v>
      </c>
      <c r="I45" s="301"/>
      <c r="J45" s="301">
        <v>1781.553887</v>
      </c>
      <c r="K45" s="301"/>
      <c r="L45" s="301">
        <v>2105.9698629999998</v>
      </c>
      <c r="M45" s="301"/>
      <c r="N45" s="301">
        <v>1168.858502</v>
      </c>
      <c r="O45" s="301"/>
      <c r="P45" s="301">
        <v>399.81984</v>
      </c>
      <c r="Q45" s="301"/>
      <c r="R45" s="301">
        <v>63.558883999999999</v>
      </c>
      <c r="S45" s="301"/>
      <c r="T45" s="301">
        <v>59.070559000000003</v>
      </c>
      <c r="U45" s="301"/>
      <c r="V45" s="301">
        <v>4773.7208810000002</v>
      </c>
      <c r="W45" s="301"/>
    </row>
    <row r="46" spans="1:23" ht="12" customHeight="1" x14ac:dyDescent="0.2">
      <c r="A46" s="268"/>
      <c r="B46" s="268" t="s">
        <v>445</v>
      </c>
      <c r="C46" s="296" t="s">
        <v>34</v>
      </c>
      <c r="D46" s="301">
        <v>816.22888</v>
      </c>
      <c r="E46" s="301"/>
      <c r="F46" s="301">
        <v>415.41269799999998</v>
      </c>
      <c r="G46" s="301"/>
      <c r="H46" s="301">
        <v>332.32048700000001</v>
      </c>
      <c r="I46" s="301"/>
      <c r="J46" s="301">
        <v>1794.2961439999999</v>
      </c>
      <c r="K46" s="301"/>
      <c r="L46" s="301">
        <v>2126.6166309999999</v>
      </c>
      <c r="M46" s="301"/>
      <c r="N46" s="301">
        <v>1220.2838569999999</v>
      </c>
      <c r="O46" s="301"/>
      <c r="P46" s="301">
        <v>365.00043699999998</v>
      </c>
      <c r="Q46" s="301"/>
      <c r="R46" s="301">
        <v>112.866</v>
      </c>
      <c r="S46" s="301"/>
      <c r="T46" s="301">
        <v>63.064774</v>
      </c>
      <c r="U46" s="301"/>
      <c r="V46" s="301">
        <v>5119.4732770000001</v>
      </c>
      <c r="W46" s="301"/>
    </row>
    <row r="47" spans="1:23" ht="12" customHeight="1" x14ac:dyDescent="0.2">
      <c r="A47" s="268"/>
      <c r="B47" s="268" t="s">
        <v>446</v>
      </c>
      <c r="C47" s="296"/>
      <c r="D47" s="301">
        <v>850.61737400000004</v>
      </c>
      <c r="E47" s="301"/>
      <c r="F47" s="301">
        <v>307.38122600000003</v>
      </c>
      <c r="G47" s="301"/>
      <c r="H47" s="301">
        <v>468.20612199999999</v>
      </c>
      <c r="I47" s="301"/>
      <c r="J47" s="301">
        <v>1996.15941</v>
      </c>
      <c r="K47" s="301"/>
      <c r="L47" s="301">
        <v>2464.3655319999998</v>
      </c>
      <c r="M47" s="301"/>
      <c r="N47" s="301">
        <v>1317.9578039999999</v>
      </c>
      <c r="O47" s="301"/>
      <c r="P47" s="301">
        <v>405.17927200000003</v>
      </c>
      <c r="Q47" s="301"/>
      <c r="R47" s="301">
        <v>85.204374000000001</v>
      </c>
      <c r="S47" s="301"/>
      <c r="T47" s="301">
        <v>136.140265</v>
      </c>
      <c r="U47" s="301"/>
      <c r="V47" s="301">
        <v>5566.8458469999996</v>
      </c>
      <c r="W47" s="301"/>
    </row>
    <row r="48" spans="1:23" ht="12" customHeight="1" x14ac:dyDescent="0.2">
      <c r="A48" s="268"/>
      <c r="B48" s="268" t="s">
        <v>447</v>
      </c>
      <c r="C48" s="296" t="s">
        <v>34</v>
      </c>
      <c r="D48" s="301">
        <v>781.521344</v>
      </c>
      <c r="E48" s="301"/>
      <c r="F48" s="301">
        <v>190.82216299999999</v>
      </c>
      <c r="G48" s="301"/>
      <c r="H48" s="301">
        <v>323.76370300000002</v>
      </c>
      <c r="I48" s="301"/>
      <c r="J48" s="301">
        <v>1664.533269</v>
      </c>
      <c r="K48" s="301"/>
      <c r="L48" s="301">
        <v>1988.2969720000001</v>
      </c>
      <c r="M48" s="301"/>
      <c r="N48" s="301">
        <v>1155.757752</v>
      </c>
      <c r="O48" s="301"/>
      <c r="P48" s="301">
        <v>390.064684</v>
      </c>
      <c r="Q48" s="301"/>
      <c r="R48" s="301">
        <v>69.071437000000003</v>
      </c>
      <c r="S48" s="301"/>
      <c r="T48" s="301">
        <v>56.795577999999999</v>
      </c>
      <c r="U48" s="301"/>
      <c r="V48" s="301">
        <v>4632.3299299999999</v>
      </c>
      <c r="W48" s="301"/>
    </row>
    <row r="49" spans="1:23" ht="12" customHeight="1" x14ac:dyDescent="0.2">
      <c r="A49" s="268"/>
      <c r="B49" s="268" t="s">
        <v>448</v>
      </c>
      <c r="C49" s="296" t="s">
        <v>34</v>
      </c>
      <c r="D49" s="301">
        <v>870.38359700000001</v>
      </c>
      <c r="E49" s="301"/>
      <c r="F49" s="301">
        <v>355.63858299999998</v>
      </c>
      <c r="G49" s="301"/>
      <c r="H49" s="301">
        <v>410.890491</v>
      </c>
      <c r="I49" s="301"/>
      <c r="J49" s="301">
        <v>2024.6500610000001</v>
      </c>
      <c r="K49" s="301"/>
      <c r="L49" s="301">
        <v>2435.5405519999999</v>
      </c>
      <c r="M49" s="301"/>
      <c r="N49" s="301">
        <v>1384.9154289999999</v>
      </c>
      <c r="O49" s="301"/>
      <c r="P49" s="301">
        <v>442.04303099999998</v>
      </c>
      <c r="Q49" s="301"/>
      <c r="R49" s="301">
        <v>109.37960099999999</v>
      </c>
      <c r="S49" s="301"/>
      <c r="T49" s="301">
        <v>55.437038000000001</v>
      </c>
      <c r="U49" s="301"/>
      <c r="V49" s="301">
        <v>5653.3378309999998</v>
      </c>
      <c r="W49" s="301"/>
    </row>
    <row r="50" spans="1:23" ht="12" customHeight="1" x14ac:dyDescent="0.2">
      <c r="A50" s="268"/>
      <c r="B50" s="268" t="s">
        <v>449</v>
      </c>
      <c r="C50" s="296" t="s">
        <v>34</v>
      </c>
      <c r="D50" s="301">
        <v>857.10985900000003</v>
      </c>
      <c r="E50" s="301"/>
      <c r="F50" s="301">
        <v>232.91868500000001</v>
      </c>
      <c r="G50" s="301"/>
      <c r="H50" s="301">
        <v>465.53573</v>
      </c>
      <c r="I50" s="301"/>
      <c r="J50" s="301">
        <v>2056.499327</v>
      </c>
      <c r="K50" s="301"/>
      <c r="L50" s="301">
        <v>2522.0350570000001</v>
      </c>
      <c r="M50" s="301"/>
      <c r="N50" s="301">
        <v>1507.8692120000001</v>
      </c>
      <c r="O50" s="301"/>
      <c r="P50" s="301">
        <v>431.92844400000001</v>
      </c>
      <c r="Q50" s="301"/>
      <c r="R50" s="301">
        <v>83.541461999999996</v>
      </c>
      <c r="S50" s="301"/>
      <c r="T50" s="301">
        <v>65.641553999999999</v>
      </c>
      <c r="U50" s="301"/>
      <c r="V50" s="301">
        <v>5701.0442730000004</v>
      </c>
      <c r="W50" s="301"/>
    </row>
    <row r="51" spans="1:23" ht="12" customHeight="1" x14ac:dyDescent="0.2">
      <c r="A51" s="268"/>
      <c r="B51" s="268" t="s">
        <v>450</v>
      </c>
      <c r="C51" s="296" t="s">
        <v>34</v>
      </c>
      <c r="D51" s="301">
        <v>927.58938000000001</v>
      </c>
      <c r="E51" s="301"/>
      <c r="F51" s="301">
        <v>315.47848199999999</v>
      </c>
      <c r="G51" s="301"/>
      <c r="H51" s="301">
        <v>257.73713299999997</v>
      </c>
      <c r="I51" s="301"/>
      <c r="J51" s="301">
        <v>2007.82393</v>
      </c>
      <c r="K51" s="301"/>
      <c r="L51" s="301">
        <v>2265.5610630000001</v>
      </c>
      <c r="M51" s="301"/>
      <c r="N51" s="301">
        <v>1535.7711280000001</v>
      </c>
      <c r="O51" s="301"/>
      <c r="P51" s="301">
        <v>476.63315299999999</v>
      </c>
      <c r="Q51" s="301"/>
      <c r="R51" s="301">
        <v>87.580526000000006</v>
      </c>
      <c r="S51" s="301"/>
      <c r="T51" s="301">
        <v>54.367491999999999</v>
      </c>
      <c r="U51" s="301"/>
      <c r="V51" s="301">
        <v>5662.9812240000001</v>
      </c>
      <c r="W51" s="301"/>
    </row>
    <row r="52" spans="1:23" ht="12" customHeight="1" x14ac:dyDescent="0.2">
      <c r="A52" s="268"/>
      <c r="B52" s="268" t="s">
        <v>451</v>
      </c>
      <c r="C52" s="296" t="s">
        <v>34</v>
      </c>
      <c r="D52" s="301">
        <v>1028.6222009999999</v>
      </c>
      <c r="E52" s="301"/>
      <c r="F52" s="301">
        <v>203.403187</v>
      </c>
      <c r="G52" s="301"/>
      <c r="H52" s="301">
        <v>426.02494799999999</v>
      </c>
      <c r="I52" s="301"/>
      <c r="J52" s="301">
        <v>2206.5800509999999</v>
      </c>
      <c r="K52" s="301"/>
      <c r="L52" s="301">
        <v>2632.6049990000001</v>
      </c>
      <c r="M52" s="301"/>
      <c r="N52" s="301">
        <v>1669.1373289999999</v>
      </c>
      <c r="O52" s="301"/>
      <c r="P52" s="301">
        <v>371.04660899999999</v>
      </c>
      <c r="Q52" s="301"/>
      <c r="R52" s="301">
        <v>70.421942000000001</v>
      </c>
      <c r="S52" s="301"/>
      <c r="T52" s="301">
        <v>66.445741999999996</v>
      </c>
      <c r="U52" s="301"/>
      <c r="V52" s="301">
        <v>6041.6820090000001</v>
      </c>
      <c r="W52" s="301"/>
    </row>
    <row r="53" spans="1:23" ht="12" customHeight="1" x14ac:dyDescent="0.2">
      <c r="A53" s="268"/>
      <c r="B53" s="268" t="s">
        <v>452</v>
      </c>
      <c r="C53" s="296" t="s">
        <v>34</v>
      </c>
      <c r="D53" s="301">
        <v>989.99231799999995</v>
      </c>
      <c r="E53" s="301"/>
      <c r="F53" s="301">
        <v>313.91428200000001</v>
      </c>
      <c r="G53" s="301"/>
      <c r="H53" s="301">
        <v>295.17726099999999</v>
      </c>
      <c r="I53" s="301"/>
      <c r="J53" s="301">
        <v>2197.2499539999999</v>
      </c>
      <c r="K53" s="301"/>
      <c r="L53" s="301">
        <v>2492.4272150000002</v>
      </c>
      <c r="M53" s="301"/>
      <c r="N53" s="301">
        <v>1597.317507</v>
      </c>
      <c r="O53" s="301"/>
      <c r="P53" s="301">
        <v>433.72274099999998</v>
      </c>
      <c r="Q53" s="301"/>
      <c r="R53" s="301">
        <v>109.321573</v>
      </c>
      <c r="S53" s="301"/>
      <c r="T53" s="301">
        <v>63.738745000000002</v>
      </c>
      <c r="U53" s="301"/>
      <c r="V53" s="301">
        <v>6000.434381</v>
      </c>
      <c r="W53" s="301"/>
    </row>
    <row r="54" spans="1:23" ht="12" customHeight="1" x14ac:dyDescent="0.2">
      <c r="A54" s="268"/>
      <c r="B54" s="268" t="s">
        <v>453</v>
      </c>
      <c r="C54" s="296" t="s">
        <v>34</v>
      </c>
      <c r="D54" s="301">
        <v>847.04340300000001</v>
      </c>
      <c r="E54" s="301"/>
      <c r="F54" s="301">
        <v>246.88031000000001</v>
      </c>
      <c r="G54" s="301"/>
      <c r="H54" s="301">
        <v>324.17344800000001</v>
      </c>
      <c r="I54" s="301"/>
      <c r="J54" s="301">
        <v>1724.69154</v>
      </c>
      <c r="K54" s="301"/>
      <c r="L54" s="301">
        <v>2048.8649879999998</v>
      </c>
      <c r="M54" s="301"/>
      <c r="N54" s="301">
        <v>1391.372535</v>
      </c>
      <c r="O54" s="301"/>
      <c r="P54" s="301">
        <v>407.41632600000003</v>
      </c>
      <c r="Q54" s="301"/>
      <c r="R54" s="301">
        <v>97.748821000000007</v>
      </c>
      <c r="S54" s="301"/>
      <c r="T54" s="301">
        <v>77.701373000000004</v>
      </c>
      <c r="U54" s="301"/>
      <c r="V54" s="301">
        <v>5117.0277560000004</v>
      </c>
      <c r="W54" s="301"/>
    </row>
    <row r="55" spans="1:23" ht="12" customHeight="1" x14ac:dyDescent="0.2">
      <c r="A55" s="268"/>
      <c r="B55" s="268"/>
      <c r="C55" s="296" t="s">
        <v>34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</row>
    <row r="56" spans="1:23" ht="12" customHeight="1" x14ac:dyDescent="0.2">
      <c r="A56" s="268" t="s">
        <v>441</v>
      </c>
      <c r="B56" s="268" t="s">
        <v>454</v>
      </c>
      <c r="C56" s="296" t="s">
        <v>34</v>
      </c>
      <c r="D56" s="301">
        <v>778.16636500000004</v>
      </c>
      <c r="E56" s="301"/>
      <c r="F56" s="301">
        <v>175.109656</v>
      </c>
      <c r="G56" s="301"/>
      <c r="H56" s="301">
        <v>473.03676999999999</v>
      </c>
      <c r="I56" s="301"/>
      <c r="J56" s="301">
        <v>1921.8628180000001</v>
      </c>
      <c r="K56" s="301"/>
      <c r="L56" s="301">
        <v>2394.8995880000002</v>
      </c>
      <c r="M56" s="301"/>
      <c r="N56" s="301">
        <v>1264.592973</v>
      </c>
      <c r="O56" s="301"/>
      <c r="P56" s="301">
        <v>329.83043400000003</v>
      </c>
      <c r="Q56" s="301"/>
      <c r="R56" s="301">
        <v>69.689381999999995</v>
      </c>
      <c r="S56" s="301"/>
      <c r="T56" s="301">
        <v>56.707284999999999</v>
      </c>
      <c r="U56" s="301"/>
      <c r="V56" s="301">
        <v>5068.9956830000001</v>
      </c>
      <c r="W56" s="301"/>
    </row>
    <row r="57" spans="1:23" ht="12" customHeight="1" x14ac:dyDescent="0.2">
      <c r="A57" s="268"/>
      <c r="B57" s="268" t="s">
        <v>455</v>
      </c>
      <c r="C57" s="296" t="s">
        <v>76</v>
      </c>
      <c r="D57" s="301">
        <v>663.702493</v>
      </c>
      <c r="E57" s="301"/>
      <c r="F57" s="301">
        <v>164.274508</v>
      </c>
      <c r="G57" s="301"/>
      <c r="H57" s="301">
        <v>252.35436100000001</v>
      </c>
      <c r="I57" s="301"/>
      <c r="J57" s="301">
        <v>1660.1604259999999</v>
      </c>
      <c r="K57" s="301"/>
      <c r="L57" s="301">
        <v>1912.5147870000001</v>
      </c>
      <c r="M57" s="301"/>
      <c r="N57" s="301">
        <v>1148.515234</v>
      </c>
      <c r="O57" s="301"/>
      <c r="P57" s="301">
        <v>321.14793400000002</v>
      </c>
      <c r="Q57" s="301"/>
      <c r="R57" s="301">
        <v>66.137940999999998</v>
      </c>
      <c r="S57" s="301"/>
      <c r="T57" s="301">
        <v>58.62903</v>
      </c>
      <c r="U57" s="301"/>
      <c r="V57" s="301">
        <v>4334.9219270000003</v>
      </c>
      <c r="W57" s="301"/>
    </row>
    <row r="58" spans="1:23" ht="12" customHeight="1" x14ac:dyDescent="0.2">
      <c r="A58" s="268"/>
      <c r="B58" s="268" t="s">
        <v>456</v>
      </c>
      <c r="C58" s="296" t="s">
        <v>76</v>
      </c>
      <c r="D58" s="301">
        <v>733.33226999999999</v>
      </c>
      <c r="E58" s="301"/>
      <c r="F58" s="301">
        <v>187.86058399999999</v>
      </c>
      <c r="G58" s="301"/>
      <c r="H58" s="301">
        <v>470.57115299999998</v>
      </c>
      <c r="I58" s="301"/>
      <c r="J58" s="301">
        <v>1926.997848</v>
      </c>
      <c r="K58" s="301"/>
      <c r="L58" s="301">
        <v>2397.5690009999998</v>
      </c>
      <c r="M58" s="301"/>
      <c r="N58" s="301">
        <v>1135.695048</v>
      </c>
      <c r="O58" s="301"/>
      <c r="P58" s="301">
        <v>428.12232899999998</v>
      </c>
      <c r="Q58" s="301"/>
      <c r="R58" s="301">
        <v>145.42094900000001</v>
      </c>
      <c r="S58" s="301"/>
      <c r="T58" s="301">
        <v>57.454707999999997</v>
      </c>
      <c r="U58" s="301"/>
      <c r="V58" s="301">
        <v>5085.4548889999996</v>
      </c>
      <c r="W58" s="301"/>
    </row>
    <row r="59" spans="1:23" ht="12" customHeight="1" x14ac:dyDescent="0.2">
      <c r="A59" s="268"/>
      <c r="B59" s="268" t="s">
        <v>445</v>
      </c>
      <c r="C59" s="296" t="s">
        <v>76</v>
      </c>
      <c r="D59" s="301">
        <v>684.85917099999995</v>
      </c>
      <c r="E59" s="301"/>
      <c r="F59" s="301">
        <v>120.489986</v>
      </c>
      <c r="G59" s="301"/>
      <c r="H59" s="301">
        <v>77.285380000000004</v>
      </c>
      <c r="I59" s="301" t="s">
        <v>603</v>
      </c>
      <c r="J59" s="301">
        <v>1602.1093109999999</v>
      </c>
      <c r="K59" s="301"/>
      <c r="L59" s="301">
        <v>1679.394691</v>
      </c>
      <c r="M59" s="301"/>
      <c r="N59" s="301">
        <v>1126.804007</v>
      </c>
      <c r="O59" s="301"/>
      <c r="P59" s="301">
        <v>246.75176999999999</v>
      </c>
      <c r="Q59" s="301"/>
      <c r="R59" s="301">
        <v>68.713165000000004</v>
      </c>
      <c r="S59" s="301" t="s">
        <v>603</v>
      </c>
      <c r="T59" s="301">
        <v>61.104725000000002</v>
      </c>
      <c r="U59" s="301"/>
      <c r="V59" s="301">
        <v>3988.1175149999999</v>
      </c>
      <c r="W59" s="301"/>
    </row>
    <row r="60" spans="1:23" ht="13.5" customHeight="1" x14ac:dyDescent="0.2">
      <c r="A60" s="63" t="s">
        <v>179</v>
      </c>
      <c r="B60" s="235"/>
      <c r="C60" s="92"/>
      <c r="D60" s="373">
        <v>-0.161</v>
      </c>
      <c r="E60" s="373"/>
      <c r="F60" s="373">
        <v>-0.71</v>
      </c>
      <c r="G60" s="373"/>
      <c r="H60" s="373">
        <v>-0.76700000000000002</v>
      </c>
      <c r="I60" s="373"/>
      <c r="J60" s="373">
        <v>-0.107</v>
      </c>
      <c r="K60" s="373"/>
      <c r="L60" s="373">
        <v>-0.21</v>
      </c>
      <c r="M60" s="373"/>
      <c r="N60" s="373">
        <v>-7.6999999999999999E-2</v>
      </c>
      <c r="O60" s="373"/>
      <c r="P60" s="373">
        <v>-0.32400000000000001</v>
      </c>
      <c r="Q60" s="373"/>
      <c r="R60" s="373">
        <v>-0.39100000000000001</v>
      </c>
      <c r="S60" s="373"/>
      <c r="T60" s="373">
        <v>-3.1E-2</v>
      </c>
      <c r="U60" s="373"/>
      <c r="V60" s="373">
        <v>-0.221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377" customFormat="1" ht="10.5" customHeight="1" x14ac:dyDescent="0.2">
      <c r="A63" s="56" t="s">
        <v>254</v>
      </c>
      <c r="B63" s="375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377" customFormat="1" ht="10.5" customHeight="1" x14ac:dyDescent="0.2">
      <c r="A64" s="56" t="s">
        <v>255</v>
      </c>
      <c r="B64" s="375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377" customFormat="1" ht="10.5" customHeight="1" x14ac:dyDescent="0.2">
      <c r="A65" s="56" t="s">
        <v>256</v>
      </c>
      <c r="B65" s="375"/>
      <c r="F65" s="43"/>
      <c r="G65" s="43"/>
      <c r="J65" s="43"/>
      <c r="K65" s="43"/>
      <c r="P65" s="43"/>
      <c r="Q65" s="43"/>
      <c r="T65" s="43"/>
      <c r="U65" s="43"/>
    </row>
    <row r="66" spans="1:21" s="377" customFormat="1" ht="10.5" customHeight="1" x14ac:dyDescent="0.2">
      <c r="A66" s="56" t="s">
        <v>257</v>
      </c>
      <c r="B66" s="375"/>
      <c r="F66" s="43"/>
      <c r="G66" s="43"/>
      <c r="J66" s="43"/>
      <c r="K66" s="43"/>
      <c r="P66" s="43"/>
      <c r="Q66" s="43"/>
      <c r="T66" s="43"/>
      <c r="U66" s="43"/>
    </row>
    <row r="67" spans="1:21" s="377" customFormat="1" ht="10.5" customHeight="1" x14ac:dyDescent="0.2">
      <c r="A67" s="56" t="s">
        <v>258</v>
      </c>
      <c r="B67" s="375"/>
      <c r="F67" s="43"/>
      <c r="G67" s="43"/>
      <c r="J67" s="43"/>
      <c r="K67" s="43"/>
      <c r="P67" s="43"/>
      <c r="Q67" s="43"/>
      <c r="T67" s="43"/>
      <c r="U67" s="43"/>
    </row>
    <row r="68" spans="1:21" s="377" customFormat="1" ht="11.25" customHeight="1" x14ac:dyDescent="0.2">
      <c r="A68" s="56" t="s">
        <v>259</v>
      </c>
      <c r="B68" s="375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377" customFormat="1" ht="10.5" customHeight="1" x14ac:dyDescent="0.2">
      <c r="A69" s="56" t="s">
        <v>260</v>
      </c>
      <c r="B69" s="375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377" customFormat="1" ht="10.5" customHeight="1" x14ac:dyDescent="0.2">
      <c r="A70" s="56" t="s">
        <v>261</v>
      </c>
      <c r="B70" s="375"/>
      <c r="F70" s="43"/>
      <c r="G70" s="43"/>
      <c r="J70" s="43"/>
      <c r="K70" s="375"/>
      <c r="L70" s="375"/>
      <c r="P70" s="43"/>
      <c r="Q70" s="43"/>
      <c r="T70" s="43"/>
      <c r="U70" s="43"/>
    </row>
    <row r="71" spans="1:21" s="377" customFormat="1" ht="10.5" customHeight="1" x14ac:dyDescent="0.2">
      <c r="A71" s="56" t="s">
        <v>262</v>
      </c>
      <c r="B71" s="375"/>
      <c r="F71" s="43"/>
      <c r="G71" s="43"/>
      <c r="I71" s="375"/>
      <c r="J71" s="43"/>
      <c r="K71" s="375"/>
      <c r="L71" s="375"/>
      <c r="M71" s="375"/>
      <c r="P71" s="43"/>
      <c r="Q71" s="43"/>
      <c r="T71" s="43"/>
      <c r="U71" s="43"/>
    </row>
    <row r="72" spans="1:21" s="377" customFormat="1" ht="10.5" customHeight="1" x14ac:dyDescent="0.2">
      <c r="A72" s="62" t="s">
        <v>221</v>
      </c>
      <c r="B72" s="375"/>
      <c r="F72" s="43"/>
      <c r="G72" s="43"/>
      <c r="I72" s="375"/>
      <c r="J72" s="43"/>
      <c r="K72" s="375"/>
      <c r="L72" s="375"/>
      <c r="M72" s="375"/>
      <c r="P72" s="43"/>
      <c r="Q72" s="43"/>
      <c r="T72" s="43"/>
      <c r="U72" s="43"/>
    </row>
    <row r="73" spans="1:21" s="377" customFormat="1" ht="10.5" customHeight="1" x14ac:dyDescent="0.2">
      <c r="A73" s="56" t="s">
        <v>222</v>
      </c>
      <c r="F73" s="43"/>
      <c r="G73" s="43"/>
      <c r="J73" s="43"/>
      <c r="K73" s="43"/>
      <c r="P73" s="43"/>
      <c r="Q73" s="43"/>
      <c r="T73" s="43"/>
      <c r="U73" s="43"/>
    </row>
    <row r="74" spans="1:21" s="377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377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377" customFormat="1" ht="10.5" customHeight="1" x14ac:dyDescent="0.2">
      <c r="A76" s="263" t="s">
        <v>375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377" customFormat="1" ht="10.5" customHeight="1" x14ac:dyDescent="0.2">
      <c r="A77" s="180" t="s">
        <v>415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377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377" customFormat="1" ht="10.5" customHeight="1" x14ac:dyDescent="0.2">
      <c r="A79" s="18" t="s">
        <v>423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L9:M10"/>
    <mergeCell ref="J11:K11"/>
    <mergeCell ref="A9:C10"/>
    <mergeCell ref="H11:I11"/>
    <mergeCell ref="H9:I10"/>
    <mergeCell ref="D9:E10"/>
    <mergeCell ref="F9:G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ENXFE5XUT2PX-1406382270-18010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https://stats.cohesion.net.nz/Sites/CR/CRPRS/PUB/_layouts/15/DocIdRedir.aspx?ID=ENXFE5XUT2PX-1406382270-18010</Url>
      <Description>ENXFE5XUT2PX-1406382270-18010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CF8229-87EC-494D-9870-EEBDC94ED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0F7E3E-6CCD-476C-A410-B8089F23B57B}">
  <ds:schemaRefs>
    <ds:schemaRef ds:uri="http://schemas.microsoft.com/office/infopath/2007/PartnerControls"/>
    <ds:schemaRef ds:uri="http://schemas.microsoft.com/office/2006/documentManagement/types"/>
    <ds:schemaRef ds:uri="8125fb2f-0af6-4929-85bb-669986b93a81"/>
    <ds:schemaRef ds:uri="http://purl.org/dc/dcmitype/"/>
    <ds:schemaRef ds:uri="931debb3-2ef8-4f70-9e1c-e7f35321f1b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01be4277-2979-4a68-876d-b92b25fceec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BAF225-B830-4A7A-889B-99D973CB57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13B86C-1B1E-4275-91F7-9E09BA3E44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146</vt:i4>
      </vt:variant>
    </vt:vector>
  </HeadingPairs>
  <TitlesOfParts>
    <vt:vector size="164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5'!Table_7</vt:lpstr>
      <vt:lpstr>'Table 7'!Table_7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Table2_Month</vt:lpstr>
      <vt:lpstr>Table2_Month_Hdr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 Davis</dc:creator>
  <cp:keywords/>
  <cp:lastModifiedBy>CV</cp:lastModifiedBy>
  <cp:lastPrinted>2017-02-07T01:29:15Z</cp:lastPrinted>
  <dcterms:created xsi:type="dcterms:W3CDTF">1998-07-16T02:58:19Z</dcterms:created>
  <dcterms:modified xsi:type="dcterms:W3CDTF">2020-05-24T19:45:43Z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5;#Internal Use In-confidence|69b44791-be31-46eb-9b92-d68f31097173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ee9f6b27-e5d0-4957-9a64-98c74915ecfc</vt:lpwstr>
  </property>
</Properties>
</file>