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January 2020/"/>
    </mc:Choice>
  </mc:AlternateContent>
  <xr:revisionPtr revIDLastSave="0" documentId="13_ncr:1_{66DB69E7-B04A-4780-A2B7-6010AD678488}" xr6:coauthVersionLast="44" xr6:coauthVersionMax="44" xr10:uidLastSave="{00000000-0000-0000-0000-000000000000}"/>
  <bookViews>
    <workbookView xWindow="28680" yWindow="-120" windowWidth="29040" windowHeight="1644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externalReferences>
    <externalReference r:id="rId19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Contents!$A$1:$B$52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12'!$A$1:$Y$70</definedName>
    <definedName name="_xlnm.Print_Area" localSheetId="15">'Table 14'!$A$1:$Y$69</definedName>
    <definedName name="_xlnm.Print_Area" localSheetId="16">'Table 15'!$A$1:$Y$70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3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3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3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3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3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3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3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3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3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3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3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#REF!</definedName>
    <definedName name="Table17_qtr_Hdr1_2">#REF!</definedName>
    <definedName name="Table18_mth_Hdr1">#REF!</definedName>
    <definedName name="Table18_mth_Hdr1_2">#REF!</definedName>
    <definedName name="Table18_mthpc_Hdr2">#REF!</definedName>
    <definedName name="Table18_mthpc_Hdr2_2">#REF!</definedName>
    <definedName name="Table19_mth_Hdr1">#REF!</definedName>
    <definedName name="Table19_mth_Hdr1_2">#REF!</definedName>
    <definedName name="Table19_mthpc_Hdr2">#REF!</definedName>
    <definedName name="Table19_mthpc_Hdr2_2">#REF!</definedName>
    <definedName name="Table2_Month">'Table 2'!$A$16:$R$56</definedName>
    <definedName name="Table2_Month_Hdr">'Table 2'!$A$16:$R$16</definedName>
    <definedName name="Table20_mth_Hdr1">#REF!</definedName>
    <definedName name="Table20_mth_Hdr1_2">#REF!</definedName>
    <definedName name="Table20_mthpc_Hdr2">#REF!</definedName>
    <definedName name="Table20_mthpc_Hdr2_2">#REF!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<sst xmlns="http://schemas.openxmlformats.org/spreadsheetml/2006/main" count="2101" uniqueCount="626">
  <si>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</si>
  <si>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</si>
  <si>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</si>
  <si>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</si>
  <si>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</si>
  <si>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</si>
  <si>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</si>
  <si>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</si>
  <si>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</si>
  <si>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</si>
  <si>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</si>
  <si>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</si>
  <si>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</si>
  <si>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</si>
  <si>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</si>
  <si>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</si>
  <si>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</si>
  <si>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</si>
  <si>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</si>
  <si>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</si>
  <si>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</si>
  <si>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</si>
  <si>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</si>
  <si>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</si>
  <si>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</si>
  <si>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</si>
  <si>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</si>
  <si>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</si>
  <si>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</si>
  <si>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</si>
  <si>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</si>
  <si>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</si>
  <si>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</si>
  <si>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</si>
  <si>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</si>
  <si>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</si>
  <si>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</si>
  <si>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</si>
  <si>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</si>
  <si>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</si>
  <si>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</si>
  <si>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</si>
  <si>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</si>
  <si>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</si>
  <si>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</si>
  <si>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</si>
  <si>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</si>
  <si>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</si>
  <si>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</si>
  <si>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</si>
  <si>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</si>
  <si>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</si>
  <si>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</si>
  <si>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</si>
  <si>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</si>
  <si>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</si>
  <si>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</si>
  <si>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</si>
  <si>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</si>
  <si>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</si>
  <si>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</si>
  <si>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</si>
  <si>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</si>
  <si>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</si>
  <si>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</si>
  <si>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</si>
  <si>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</si>
  <si>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</si>
  <si>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</si>
  <si>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</si>
  <si>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</si>
  <si>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</si>
  <si>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</si>
  <si>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</si>
  <si>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</si>
  <si>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</si>
  <si>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</si>
  <si>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</si>
  <si>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</si>
  <si>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</si>
  <si>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</si>
  <si>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</si>
  <si>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</si>
  <si>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</si>
  <si>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</si>
  <si>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</si>
  <si>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</si>
  <si>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</si>
  <si>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</si>
  <si>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</si>
  <si>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</si>
  <si>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</si>
  <si>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</si>
  <si>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</si>
  <si>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</si>
  <si>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</si>
  <si>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</si>
  <si>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</si>
  <si>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</si>
  <si>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</si>
  <si>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</si>
  <si>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</si>
  <si>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</si>
  <si>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</si>
  <si>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</si>
  <si>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</si>
  <si>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</si>
  <si>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</si>
  <si>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</si>
  <si>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</si>
  <si>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</si>
  <si>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</si>
  <si>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</si>
  <si>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</si>
  <si>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</si>
  <si>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</si>
  <si>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</si>
  <si>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</si>
  <si>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</si>
  <si>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</si>
  <si>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</si>
  <si>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</si>
  <si>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</si>
  <si>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</si>
  <si>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</si>
  <si>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</si>
  <si>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</si>
  <si>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</si>
  <si>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</si>
  <si>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</si>
  <si>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</si>
  <si>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</si>
  <si>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</si>
  <si>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</si>
  <si>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</si>
  <si>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</si>
  <si>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</si>
  <si>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</si>
  <si>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</si>
  <si>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</si>
  <si>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</si>
  <si>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</si>
  <si>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</si>
  <si>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</si>
  <si>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</si>
  <si>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</si>
  <si>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</si>
  <si>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</si>
  <si>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</si>
  <si>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</si>
  <si>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</si>
  <si>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</si>
  <si>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</si>
  <si>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</si>
  <si>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</si>
  <si>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</si>
  <si>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</si>
  <si>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</si>
  <si>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</si>
  <si>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</si>
  <si>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</si>
  <si>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</si>
  <si>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</si>
  <si>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</si>
  <si>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</si>
  <si>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</si>
  <si>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</si>
  <si>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</si>
  <si>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</si>
  <si>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</si>
  <si>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</si>
  <si>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</si>
  <si>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</si>
  <si>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</si>
  <si>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</si>
  <si>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</si>
  <si>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</si>
  <si>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</si>
  <si>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</si>
  <si>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</si>
  <si>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</si>
  <si>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</si>
  <si>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</si>
  <si>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</si>
  <si>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</si>
  <si>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</si>
  <si>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</si>
  <si>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</si>
  <si>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</si>
  <si>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</si>
  <si>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</si>
  <si>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</si>
  <si>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</si>
  <si>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</si>
  <si>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</si>
  <si>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</si>
  <si>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</si>
  <si>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</si>
  <si>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</si>
  <si>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</si>
  <si>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</si>
  <si>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</si>
  <si>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</si>
  <si>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</si>
  <si>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</si>
  <si>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</si>
  <si>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</si>
  <si>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</si>
  <si>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</si>
  <si>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</si>
  <si>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</si>
  <si>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</si>
  <si>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</si>
  <si>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</si>
  <si>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</si>
  <si>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</si>
  <si>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</si>
  <si>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</si>
  <si>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</si>
  <si>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</si>
  <si>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</si>
  <si>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</si>
  <si>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</si>
  <si>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</si>
  <si>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</si>
  <si>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</si>
  <si>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</si>
  <si>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</si>
  <si>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</si>
  <si>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</si>
  <si>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</si>
  <si>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</si>
  <si>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</si>
  <si>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</si>
  <si>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</si>
  <si>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</si>
  <si>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</si>
  <si>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</si>
  <si>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</si>
  <si>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</si>
  <si>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</si>
  <si>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</si>
  <si>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</si>
  <si>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</si>
  <si>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</si>
  <si>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</si>
  <si>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</si>
  <si>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</si>
  <si>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</si>
  <si>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</si>
  <si>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</si>
  <si>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</si>
  <si>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</si>
  <si>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</si>
  <si>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</si>
  <si>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</si>
  <si>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</si>
  <si>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</si>
  <si>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</si>
  <si>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</si>
  <si>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</si>
  <si>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</si>
  <si>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</si>
  <si>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</si>
  <si>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</si>
  <si>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</si>
  <si>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</si>
  <si>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</si>
  <si>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</si>
  <si>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</si>
  <si>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</si>
  <si>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</si>
  <si>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</si>
  <si>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</si>
  <si>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</si>
  <si>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</si>
  <si>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</si>
  <si>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</si>
  <si>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</si>
  <si>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</si>
  <si>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</si>
  <si>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</si>
  <si>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</si>
  <si>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</si>
  <si>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</si>
  <si>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</si>
  <si>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</si>
  <si>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</si>
  <si>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</si>
  <si>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</si>
  <si>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</si>
  <si>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</si>
  <si>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</si>
  <si>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</si>
  <si>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</si>
  <si>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</si>
  <si>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</si>
  <si>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</si>
  <si>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</si>
  <si>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</si>
  <si>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</si>
  <si>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</si>
  <si>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</si>
  <si>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</si>
  <si>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</si>
  <si>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</si>
  <si>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</si>
  <si>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</si>
  <si>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</si>
  <si>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</si>
  <si>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</si>
  <si>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</si>
  <si>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</si>
  <si>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</si>
  <si>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</si>
  <si>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</si>
  <si>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</si>
  <si>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</si>
  <si>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</si>
  <si>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</si>
  <si>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</si>
  <si>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</si>
  <si>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</si>
  <si>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</si>
  <si>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</si>
  <si>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</si>
  <si>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</si>
  <si>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</si>
  <si>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</si>
  <si>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</si>
  <si>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</si>
  <si>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</si>
  <si>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</si>
  <si>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</si>
  <si>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</si>
  <si>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</si>
  <si>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</si>
  <si>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</si>
  <si>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</si>
  <si>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</si>
  <si>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</si>
  <si>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</si>
  <si>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</si>
  <si>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</si>
  <si>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</si>
  <si>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</si>
  <si>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</si>
  <si>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</si>
  <si>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</si>
  <si>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</si>
  <si>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</si>
  <si>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</si>
  <si>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</si>
  <si>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</si>
  <si>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</si>
  <si>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</si>
  <si>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</si>
  <si>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</si>
  <si>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</si>
  <si>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</si>
  <si>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</si>
  <si>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</si>
  <si>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</si>
  <si>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</si>
  <si>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</si>
  <si>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</si>
  <si>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</si>
  <si>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</si>
  <si>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</si>
  <si>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</si>
  <si>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</si>
  <si>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</si>
  <si>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</si>
  <si>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</si>
  <si>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</si>
  <si>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</si>
  <si>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</si>
  <si>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</si>
  <si>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</si>
  <si>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</si>
  <si>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</si>
  <si>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</si>
  <si>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</si>
  <si>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</si>
  <si>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</si>
  <si>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</si>
  <si>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</si>
  <si>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</si>
  <si>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</si>
  <si>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</si>
  <si>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</si>
  <si>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</si>
  <si>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</si>
  <si>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</si>
  <si>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</si>
  <si>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</si>
  <si>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</si>
  <si>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</si>
  <si>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</si>
  <si>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</si>
  <si>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</si>
  <si>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</si>
  <si>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</si>
  <si>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</si>
  <si>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</si>
  <si>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</si>
  <si>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</si>
  <si>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</si>
  <si>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</si>
  <si>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</si>
  <si>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</si>
  <si>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</si>
  <si>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</si>
  <si>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</si>
  <si>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</si>
  <si>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</si>
  <si>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</si>
  <si>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</si>
  <si>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</si>
  <si>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</si>
  <si>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</si>
  <si>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</si>
  <si>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</si>
  <si>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</si>
  <si>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</si>
  <si>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</si>
  <si>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</si>
  <si>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</si>
  <si>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</si>
  <si>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r>
      <t>Number of cars newly registered</t>
    </r>
    <r>
      <rPr>
        <vertAlign val="superscript"/>
        <sz val="8"/>
        <rFont val="Arial"/>
        <family val="2"/>
      </rPr>
      <t>(2)</t>
    </r>
  </si>
  <si>
    <t>January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</si>
  <si>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</si>
  <si>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</si>
  <si>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</si>
  <si>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</si>
  <si>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</si>
  <si>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</si>
  <si>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</si>
  <si>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</si>
  <si>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</si>
  <si>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</si>
  <si>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</si>
  <si>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April</t>
  </si>
  <si>
    <t>July</t>
  </si>
  <si>
    <t>October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</si>
  <si>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</si>
  <si>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</si>
  <si>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</si>
  <si>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</si>
  <si>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</si>
  <si>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</si>
  <si>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</si>
  <si>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</si>
  <si>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</si>
  <si>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</si>
  <si>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</si>
  <si>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</si>
  <si>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</si>
  <si>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</si>
  <si>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</si>
  <si>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</si>
  <si>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</si>
  <si>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</si>
  <si>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</si>
  <si>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</si>
  <si>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</si>
  <si>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</si>
  <si>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</si>
  <si>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HK</t>
  </si>
  <si>
    <t>Hong Kong (SAR)</t>
  </si>
  <si>
    <t>TW</t>
  </si>
  <si>
    <t>Taiwan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</si>
  <si>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</si>
  <si>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</si>
  <si>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</si>
  <si>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</si>
  <si>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</si>
  <si>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</si>
  <si>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</si>
  <si>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</si>
  <si>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PH</t>
  </si>
  <si>
    <t>Philippines</t>
  </si>
  <si>
    <t>DE</t>
  </si>
  <si>
    <t>Germany</t>
  </si>
  <si>
    <t>AE</t>
  </si>
  <si>
    <t>United Arab Emirates</t>
  </si>
  <si>
    <t>VN</t>
  </si>
  <si>
    <t>Viet Nam</t>
  </si>
  <si>
    <t>NL</t>
  </si>
  <si>
    <t>Netherlands</t>
  </si>
  <si>
    <t>CA</t>
  </si>
  <si>
    <t>Canada</t>
  </si>
  <si>
    <t>SA</t>
  </si>
  <si>
    <t>Saudi Arabia</t>
  </si>
  <si>
    <t>IN</t>
  </si>
  <si>
    <t>India</t>
  </si>
  <si>
    <t>IT</t>
  </si>
  <si>
    <t>Italy</t>
  </si>
  <si>
    <t>FR</t>
  </si>
  <si>
    <t>France</t>
  </si>
  <si>
    <t>RU</t>
  </si>
  <si>
    <t>Russia</t>
  </si>
  <si>
    <t>ES</t>
  </si>
  <si>
    <t>Spain</t>
  </si>
  <si>
    <t>MX</t>
  </si>
  <si>
    <t>Mexico</t>
  </si>
  <si>
    <t>CH</t>
  </si>
  <si>
    <t>Switzerland</t>
  </si>
  <si>
    <t>BE</t>
  </si>
  <si>
    <t>Belgium</t>
  </si>
  <si>
    <t>44</t>
  </si>
  <si>
    <t>19</t>
  </si>
  <si>
    <t>Preparations of milk, cereals, flour, and starch</t>
  </si>
  <si>
    <t>2204</t>
  </si>
  <si>
    <t>84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</si>
  <si>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</si>
  <si>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</si>
  <si>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</si>
  <si>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</si>
  <si>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</si>
  <si>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</si>
  <si>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</si>
  <si>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90</t>
  </si>
  <si>
    <t>3501</t>
  </si>
  <si>
    <t>47</t>
  </si>
  <si>
    <t>Wood pulp and waste paper</t>
  </si>
  <si>
    <t>72-73</t>
  </si>
  <si>
    <t>71</t>
  </si>
  <si>
    <t>Precious metals, jewellery, and coins</t>
  </si>
  <si>
    <t>2709</t>
  </si>
  <si>
    <t>Crude oil</t>
  </si>
  <si>
    <t>Other animal originated products</t>
  </si>
  <si>
    <t>5101</t>
  </si>
  <si>
    <t>Wool</t>
  </si>
  <si>
    <t>39</t>
  </si>
  <si>
    <t>07</t>
  </si>
  <si>
    <t>Vegetables</t>
  </si>
  <si>
    <t>48</t>
  </si>
  <si>
    <t>30</t>
  </si>
  <si>
    <t>Pharmaceutical products</t>
  </si>
  <si>
    <t>23</t>
  </si>
  <si>
    <t>Food residues, wastes, and fodder</t>
  </si>
  <si>
    <t>0407-0410</t>
  </si>
  <si>
    <t>Eggs, honey, and other edible animal products</t>
  </si>
  <si>
    <t>3502-3507</t>
  </si>
  <si>
    <t>Albumins, gelatin, glues, and enzymes</t>
  </si>
  <si>
    <t>16</t>
  </si>
  <si>
    <t>Meat and fish preparations</t>
  </si>
  <si>
    <t>20</t>
  </si>
  <si>
    <t>Preparations of vegetables, fruit, and nuts</t>
  </si>
  <si>
    <t>Live animals</t>
  </si>
  <si>
    <t>87</t>
  </si>
  <si>
    <t>Vehicles, parts, and accessories</t>
  </si>
  <si>
    <t>41</t>
  </si>
  <si>
    <t>12</t>
  </si>
  <si>
    <t>88</t>
  </si>
  <si>
    <t>Aircraft and parts</t>
  </si>
  <si>
    <t>33</t>
  </si>
  <si>
    <t>Essential oils, perfumes, and toiletries</t>
  </si>
  <si>
    <t>15</t>
  </si>
  <si>
    <t>17</t>
  </si>
  <si>
    <t>Sugars and sugar confectionery</t>
  </si>
  <si>
    <t>29</t>
  </si>
  <si>
    <t>38</t>
  </si>
  <si>
    <t>-29.3</t>
  </si>
  <si>
    <t>37.4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</si>
  <si>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</si>
  <si>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</si>
  <si>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</si>
  <si>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</si>
  <si>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</si>
  <si>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</si>
  <si>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</si>
  <si>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22</t>
  </si>
  <si>
    <t>Beverages, spirits, and vinegar</t>
  </si>
  <si>
    <t>95</t>
  </si>
  <si>
    <t>Toys, games, and sports requisites</t>
  </si>
  <si>
    <t>Other chemical products</t>
  </si>
  <si>
    <t>28</t>
  </si>
  <si>
    <t>08</t>
  </si>
  <si>
    <t>Fruit and nuts</t>
  </si>
  <si>
    <t>64</t>
  </si>
  <si>
    <t>Footwear</t>
  </si>
  <si>
    <t>70</t>
  </si>
  <si>
    <t>Glass and glassware</t>
  </si>
  <si>
    <t>32</t>
  </si>
  <si>
    <t>Tanning extracts, dyes, paints, and putty</t>
  </si>
  <si>
    <t>Animal and vegetable fats and oils</t>
  </si>
  <si>
    <t>34</t>
  </si>
  <si>
    <t>10</t>
  </si>
  <si>
    <t>Cereals</t>
  </si>
  <si>
    <t>04</t>
  </si>
  <si>
    <t>Dairy produce, birds' eggs, and honey</t>
  </si>
  <si>
    <t>89</t>
  </si>
  <si>
    <t>Ships, boats, and floating structures</t>
  </si>
  <si>
    <t>42</t>
  </si>
  <si>
    <t>Articles of leather and animal gut</t>
  </si>
  <si>
    <t>83</t>
  </si>
  <si>
    <t>Miscellaneous metal products</t>
  </si>
  <si>
    <t>-11.4</t>
  </si>
  <si>
    <t>-5.4</t>
  </si>
  <si>
    <t>30.8</t>
  </si>
  <si>
    <t>E</t>
  </si>
  <si>
    <t>27 February 2020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</si>
  <si>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</si>
  <si>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</si>
  <si>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</si>
  <si>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</si>
  <si>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</si>
  <si>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</si>
  <si>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</si>
  <si>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</si>
  <si>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</si>
  <si>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</si>
  <si>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</si>
  <si>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</si>
  <si>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</si>
  <si>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</si>
  <si>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</si>
  <si>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</si>
  <si>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</si>
  <si>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..</t>
  </si>
  <si>
    <t>---</t>
  </si>
  <si>
    <t>---  figure too large to express</t>
  </si>
  <si>
    <t>Overseas merchandise trade: January 2020</t>
  </si>
  <si>
    <r>
      <t xml:space="preserve">Overseas merchandise trade: February 2020 </t>
    </r>
    <r>
      <rPr>
        <sz val="10"/>
        <rFont val="Arial"/>
        <family val="2"/>
      </rPr>
      <t>will be released on 25 March 2020</t>
    </r>
    <r>
      <rPr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</si>
</sst>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7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5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4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3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167" fontId="46" fillId="0" borderId="0" xfId="15" quotePrefix="1" applyNumberFormat="1" applyFont="1" applyAlignment="1">
      <alignment horizontal="center"/>
    </xf>
    <xf numFmtId="0" fontId="46" fillId="0" borderId="0" xfId="14" quotePrefix="1" applyFont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5" xfId="3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7"/>
  <sheetViews>
    <sheetView tabSelected="1" zoomScaleNormal="100" workbookViewId="0"/>
  </sheetViews>
  <sheetFormatPr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624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399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398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397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396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395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394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393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392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391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223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390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389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388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387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386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385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384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383</v>
      </c>
      <c r="C20" s="389"/>
      <c r="D20" s="389"/>
      <c r="E20" s="384"/>
      <c r="F20" s="384"/>
      <c r="G20" s="384"/>
      <c r="H20" s="384"/>
      <c r="I20" s="384"/>
    </row>
    <row r="21" spans="1:9" ht="14.25" x14ac:dyDescent="0.2">
      <c r="A21" s="390"/>
      <c r="B21" s="391"/>
      <c r="C21" s="391"/>
      <c r="D21" s="391"/>
      <c r="E21" s="391"/>
      <c r="F21" s="391"/>
      <c r="G21" s="391"/>
      <c r="H21" s="383"/>
      <c r="I21" s="383"/>
    </row>
    <row r="22" spans="1:9" ht="15" customHeight="1" x14ac:dyDescent="0.2">
      <c r="A22" s="385" t="s">
        <v>382</v>
      </c>
      <c r="B22" s="383"/>
      <c r="C22" s="383"/>
      <c r="D22" s="383"/>
      <c r="E22" s="383"/>
      <c r="F22" s="383"/>
      <c r="G22" s="383"/>
      <c r="H22" s="383"/>
      <c r="I22" s="383"/>
    </row>
    <row r="23" spans="1:9" ht="12.75" customHeight="1" x14ac:dyDescent="0.2">
      <c r="A23" s="389" t="s">
        <v>381</v>
      </c>
      <c r="B23" s="392"/>
      <c r="C23" s="392"/>
      <c r="D23" s="392"/>
      <c r="E23" s="392"/>
      <c r="F23" s="392"/>
      <c r="G23" s="392"/>
      <c r="H23" s="392"/>
      <c r="I23" s="392"/>
    </row>
    <row r="24" spans="1:9" x14ac:dyDescent="0.2">
      <c r="A24" s="413" t="s">
        <v>380</v>
      </c>
      <c r="B24" s="413"/>
      <c r="C24" s="413"/>
      <c r="D24" s="413"/>
      <c r="E24" s="393"/>
      <c r="F24" s="393"/>
      <c r="G24" s="393"/>
      <c r="H24" s="393"/>
      <c r="I24" s="393"/>
    </row>
    <row r="25" spans="1:9" x14ac:dyDescent="0.2">
      <c r="A25" s="389"/>
      <c r="B25" s="394"/>
      <c r="C25" s="394"/>
      <c r="D25" s="394"/>
      <c r="E25" s="394"/>
      <c r="F25" s="394"/>
      <c r="G25" s="394"/>
      <c r="H25" s="394"/>
      <c r="I25" s="394"/>
    </row>
    <row r="26" spans="1:9" ht="12.75" customHeight="1" x14ac:dyDescent="0.2">
      <c r="A26" s="395" t="s">
        <v>379</v>
      </c>
      <c r="B26" s="395"/>
      <c r="C26" s="395"/>
      <c r="D26" s="396"/>
      <c r="E26" s="396"/>
      <c r="F26" s="396"/>
      <c r="G26" s="396"/>
      <c r="H26" s="396"/>
      <c r="I26" s="396"/>
    </row>
    <row r="27" spans="1:9" x14ac:dyDescent="0.2">
      <c r="A27" s="397" t="s">
        <v>378</v>
      </c>
      <c r="B27" s="398"/>
      <c r="C27" s="398"/>
      <c r="D27" s="394"/>
      <c r="E27" s="394"/>
      <c r="F27" s="394"/>
      <c r="G27" s="394"/>
      <c r="H27" s="394"/>
      <c r="I27" s="394"/>
    </row>
    <row r="28" spans="1:9" x14ac:dyDescent="0.2">
      <c r="A28" s="389"/>
      <c r="B28" s="394"/>
      <c r="C28" s="394"/>
      <c r="D28" s="394"/>
      <c r="E28" s="394"/>
      <c r="F28" s="394"/>
      <c r="G28" s="394"/>
      <c r="H28" s="394"/>
      <c r="I28" s="394"/>
    </row>
    <row r="29" spans="1:9" x14ac:dyDescent="0.2">
      <c r="A29" s="414" t="s">
        <v>377</v>
      </c>
      <c r="B29" s="414"/>
      <c r="C29" s="414"/>
      <c r="D29" s="414"/>
      <c r="E29" s="414"/>
      <c r="F29" s="414"/>
      <c r="G29" s="414"/>
      <c r="H29" s="414"/>
      <c r="I29" s="414"/>
    </row>
    <row r="31" spans="1:9" ht="15" x14ac:dyDescent="0.2">
      <c r="A31" s="415" t="s">
        <v>376</v>
      </c>
      <c r="B31" s="416"/>
    </row>
    <row r="33" spans="1:2" x14ac:dyDescent="0.2">
      <c r="A33" s="406" t="s">
        <v>625</v>
      </c>
    </row>
    <row r="34" spans="1:2" x14ac:dyDescent="0.2">
      <c r="A34" s="406" t="s">
        <v>0</v>
      </c>
      <c r="B34" s="375"/>
    </row>
    <row r="35" spans="1:2" x14ac:dyDescent="0.2">
      <c r="A35" s="407" t="s">
        <v>425</v>
      </c>
    </row>
    <row r="36" spans="1:2" x14ac:dyDescent="0.2">
      <c r="A36" s="410" t="s">
        <v>603</v>
      </c>
    </row>
    <row r="37" spans="1:2" x14ac:dyDescent="0.2">
      <c r="A37" s="408" t="s">
        <v>426</v>
      </c>
    </row>
  </sheetData>
  <mergeCells count="3">
    <mergeCell ref="A24:D24"/>
    <mergeCell ref="A29:I29"/>
    <mergeCell ref="A31:B31"/>
  </mergeCells>
  <hyperlinks>
    <hyperlink ref="A24:D24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29" r:id="rId2" display="http://www.stats.govt.nz/about-infoshare" xr:uid="{00000000-0004-0000-0000-000016000000}"/>
    <hyperlink ref="A29:I29" r:id="rId3" display="More information about Infoshare (www.stats.govt.nz/about-infoshare)." xr:uid="{00000000-0004-0000-0000-000017000000}"/>
    <hyperlink ref="A37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1"/>
      <c r="B5" s="561"/>
      <c r="C5" s="562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5" t="s">
        <v>141</v>
      </c>
      <c r="U5" s="553"/>
      <c r="V5" s="566"/>
      <c r="W5" s="566"/>
      <c r="X5" s="566"/>
      <c r="Y5" s="566"/>
    </row>
    <row r="6" spans="1:25" s="33" customFormat="1" ht="12" customHeight="1" x14ac:dyDescent="0.2">
      <c r="A6" s="563"/>
      <c r="B6" s="563"/>
      <c r="C6" s="564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42" t="s">
        <v>1</v>
      </c>
      <c r="Q6" s="542"/>
      <c r="R6" s="542"/>
      <c r="S6" s="543"/>
      <c r="T6" s="170" t="s">
        <v>0</v>
      </c>
      <c r="U6" s="171"/>
      <c r="V6" s="567" t="s">
        <v>1</v>
      </c>
      <c r="W6" s="542"/>
      <c r="X6" s="542"/>
      <c r="Y6" s="542"/>
    </row>
    <row r="7" spans="1:25" s="33" customFormat="1" ht="12" customHeight="1" x14ac:dyDescent="0.2">
      <c r="A7" s="563"/>
      <c r="B7" s="563"/>
      <c r="C7" s="563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3"/>
      <c r="B8" s="563"/>
      <c r="C8" s="563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3"/>
      <c r="B9" s="563"/>
      <c r="C9" s="563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168</v>
      </c>
      <c r="Q9" s="173"/>
      <c r="R9" s="172" t="s">
        <v>169</v>
      </c>
      <c r="S9" s="173"/>
      <c r="T9" s="95" t="s">
        <v>167</v>
      </c>
      <c r="U9" s="108"/>
      <c r="V9" s="245" t="s">
        <v>168</v>
      </c>
      <c r="W9" s="173"/>
      <c r="X9" s="172" t="s">
        <v>169</v>
      </c>
      <c r="Y9" s="247"/>
    </row>
    <row r="10" spans="1:25" s="33" customFormat="1" ht="12" customHeight="1" x14ac:dyDescent="0.2">
      <c r="A10" s="572"/>
      <c r="B10" s="572"/>
      <c r="C10" s="573"/>
      <c r="D10" s="570"/>
      <c r="E10" s="571"/>
      <c r="F10" s="570"/>
      <c r="G10" s="571"/>
      <c r="H10" s="570"/>
      <c r="I10" s="571"/>
      <c r="J10" s="570"/>
      <c r="K10" s="571"/>
      <c r="L10" s="570"/>
      <c r="M10" s="571"/>
      <c r="N10" s="568"/>
      <c r="O10" s="569"/>
      <c r="P10" s="553" t="s">
        <v>8</v>
      </c>
      <c r="Q10" s="554"/>
      <c r="R10" s="553" t="s">
        <v>8</v>
      </c>
      <c r="S10" s="554"/>
      <c r="T10" s="559" t="s">
        <v>109</v>
      </c>
      <c r="U10" s="560"/>
      <c r="V10" s="557" t="s">
        <v>8</v>
      </c>
      <c r="W10" s="558"/>
      <c r="X10" s="555" t="s">
        <v>8</v>
      </c>
      <c r="Y10" s="556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438</v>
      </c>
      <c r="B14" s="197" t="s">
        <v>445</v>
      </c>
      <c r="C14" s="35"/>
      <c r="D14" s="103">
        <v>0.71089999999999998</v>
      </c>
      <c r="E14" s="35"/>
      <c r="F14" s="103">
        <v>0.57246666666666701</v>
      </c>
      <c r="G14" s="35"/>
      <c r="H14" s="103">
        <v>0.95379999999999998</v>
      </c>
      <c r="I14" s="35"/>
      <c r="J14" s="104">
        <v>80.283333333333303</v>
      </c>
      <c r="K14" s="35"/>
      <c r="L14" s="106">
        <v>0.66679999999999995</v>
      </c>
      <c r="M14" s="35"/>
      <c r="N14" s="87">
        <v>78.2</v>
      </c>
      <c r="O14" s="35"/>
      <c r="P14" s="87">
        <v>1.3</v>
      </c>
      <c r="Q14" s="35"/>
      <c r="R14" s="87">
        <v>8.3000000000000007</v>
      </c>
      <c r="S14" s="35"/>
      <c r="T14" s="181">
        <v>1061.5</v>
      </c>
      <c r="U14" s="35"/>
      <c r="V14" s="87">
        <v>1</v>
      </c>
      <c r="W14" s="35"/>
      <c r="X14" s="87">
        <v>6.9</v>
      </c>
      <c r="Y14" s="35"/>
    </row>
    <row r="15" spans="1:25" s="47" customFormat="1" ht="12" customHeight="1" x14ac:dyDescent="0.2">
      <c r="A15" s="77"/>
      <c r="B15" s="77" t="s">
        <v>448</v>
      </c>
      <c r="C15" s="35"/>
      <c r="D15" s="103">
        <v>0.70679999999999998</v>
      </c>
      <c r="E15" s="35"/>
      <c r="F15" s="103">
        <v>0.56613333333333304</v>
      </c>
      <c r="G15" s="35"/>
      <c r="H15" s="103">
        <v>0.929433333333333</v>
      </c>
      <c r="I15" s="35"/>
      <c r="J15" s="104">
        <v>79.243333333333297</v>
      </c>
      <c r="K15" s="35"/>
      <c r="L15" s="106">
        <v>0.66180000000000005</v>
      </c>
      <c r="M15" s="35"/>
      <c r="N15" s="87">
        <v>77.099999999999994</v>
      </c>
      <c r="O15" s="35"/>
      <c r="P15" s="87">
        <v>-1.4</v>
      </c>
      <c r="Q15" s="35"/>
      <c r="R15" s="87">
        <v>6.4</v>
      </c>
      <c r="S15" s="35"/>
      <c r="T15" s="181">
        <v>1067.9000000000001</v>
      </c>
      <c r="U15" s="35"/>
      <c r="V15" s="87">
        <v>0.6</v>
      </c>
      <c r="W15" s="35"/>
      <c r="X15" s="87">
        <v>7.5</v>
      </c>
      <c r="Y15" s="35"/>
    </row>
    <row r="16" spans="1:25" ht="12" customHeight="1" x14ac:dyDescent="0.2">
      <c r="A16" s="77"/>
      <c r="B16" s="77" t="s">
        <v>451</v>
      </c>
      <c r="C16" s="35"/>
      <c r="D16" s="103">
        <v>0.71703333333333297</v>
      </c>
      <c r="E16" s="35"/>
      <c r="F16" s="103">
        <v>0.55576666666666696</v>
      </c>
      <c r="G16" s="35"/>
      <c r="H16" s="103">
        <v>0.94423333333333304</v>
      </c>
      <c r="I16" s="35"/>
      <c r="J16" s="104">
        <v>80.209999999999994</v>
      </c>
      <c r="K16" s="35"/>
      <c r="L16" s="106">
        <v>0.63666666666666705</v>
      </c>
      <c r="M16" s="35"/>
      <c r="N16" s="87">
        <v>77.3</v>
      </c>
      <c r="O16" s="35"/>
      <c r="P16" s="87">
        <v>0.2</v>
      </c>
      <c r="Q16" s="35"/>
      <c r="R16" s="87">
        <v>3.3</v>
      </c>
      <c r="S16" s="35"/>
      <c r="T16" s="181">
        <v>1051.8</v>
      </c>
      <c r="U16" s="35"/>
      <c r="V16" s="87">
        <v>-1.5</v>
      </c>
      <c r="W16" s="35"/>
      <c r="X16" s="87">
        <v>3.6</v>
      </c>
      <c r="Y16" s="35"/>
    </row>
    <row r="17" spans="1:25" ht="12" customHeight="1" x14ac:dyDescent="0.2">
      <c r="A17" s="77"/>
      <c r="B17" s="77" t="s">
        <v>454</v>
      </c>
      <c r="C17" s="35"/>
      <c r="D17" s="103">
        <v>0.72063333333333301</v>
      </c>
      <c r="E17" s="35"/>
      <c r="F17" s="103">
        <v>0.54783333333333295</v>
      </c>
      <c r="G17" s="35"/>
      <c r="H17" s="103">
        <v>0.91273333333333295</v>
      </c>
      <c r="I17" s="35"/>
      <c r="J17" s="104">
        <v>80.076666666666696</v>
      </c>
      <c r="K17" s="35"/>
      <c r="L17" s="103">
        <v>0.60916666666666697</v>
      </c>
      <c r="M17" s="35"/>
      <c r="N17" s="87">
        <v>75.900000000000006</v>
      </c>
      <c r="O17" s="35"/>
      <c r="P17" s="87">
        <v>-1.8</v>
      </c>
      <c r="Q17" s="35"/>
      <c r="R17" s="87">
        <v>-1.7</v>
      </c>
      <c r="S17" s="35"/>
      <c r="T17" s="181">
        <v>1047.7</v>
      </c>
      <c r="U17" s="35"/>
      <c r="V17" s="87">
        <v>-0.4</v>
      </c>
      <c r="W17" s="35"/>
      <c r="X17" s="87">
        <v>-0.3</v>
      </c>
      <c r="Y17" s="35"/>
    </row>
    <row r="18" spans="1:25" ht="12" customHeight="1" x14ac:dyDescent="0.2">
      <c r="A18" s="77"/>
      <c r="B18" s="77"/>
      <c r="C18" s="35"/>
      <c r="D18" s="103"/>
      <c r="E18" s="35"/>
      <c r="F18" s="103"/>
      <c r="G18" s="35"/>
      <c r="H18" s="103"/>
      <c r="I18" s="35"/>
      <c r="J18" s="104"/>
      <c r="K18" s="35"/>
      <c r="L18" s="103"/>
      <c r="M18" s="35"/>
      <c r="N18" s="87"/>
      <c r="O18" s="35"/>
      <c r="P18" s="87"/>
      <c r="Q18" s="35"/>
      <c r="R18" s="87"/>
      <c r="S18" s="35"/>
      <c r="T18" s="181"/>
      <c r="U18" s="35"/>
      <c r="V18" s="87"/>
      <c r="W18" s="35"/>
      <c r="X18" s="87"/>
      <c r="Y18" s="35"/>
    </row>
    <row r="19" spans="1:25" ht="12" customHeight="1" x14ac:dyDescent="0.2">
      <c r="A19" s="197" t="s">
        <v>439</v>
      </c>
      <c r="B19" s="197" t="s">
        <v>445</v>
      </c>
      <c r="C19" s="35"/>
      <c r="D19" s="103">
        <v>0.70320000000000005</v>
      </c>
      <c r="E19" s="35"/>
      <c r="F19" s="103">
        <v>0.52163333333333295</v>
      </c>
      <c r="G19" s="35"/>
      <c r="H19" s="103">
        <v>0.90886666666666704</v>
      </c>
      <c r="I19" s="35"/>
      <c r="J19" s="104">
        <v>78.930000000000007</v>
      </c>
      <c r="K19" s="35"/>
      <c r="L19" s="103">
        <v>0.58993333333333298</v>
      </c>
      <c r="M19" s="35"/>
      <c r="N19" s="87">
        <v>73.8</v>
      </c>
      <c r="O19" s="35"/>
      <c r="P19" s="87">
        <v>-2.7</v>
      </c>
      <c r="Q19" s="35"/>
      <c r="R19" s="87">
        <v>-5.6</v>
      </c>
      <c r="S19" s="35"/>
      <c r="T19" s="181">
        <v>1002.9</v>
      </c>
      <c r="U19" s="35"/>
      <c r="V19" s="87">
        <v>-4.3</v>
      </c>
      <c r="W19" s="35"/>
      <c r="X19" s="87">
        <v>-5.5</v>
      </c>
      <c r="Y19" s="35"/>
    </row>
    <row r="20" spans="1:25" ht="12" customHeight="1" x14ac:dyDescent="0.2">
      <c r="A20" s="77"/>
      <c r="B20" s="77" t="s">
        <v>448</v>
      </c>
      <c r="C20" s="35"/>
      <c r="D20" s="103">
        <v>0.72756666666666703</v>
      </c>
      <c r="E20" s="35"/>
      <c r="F20" s="103">
        <v>0.51906666666666701</v>
      </c>
      <c r="G20" s="35"/>
      <c r="H20" s="103">
        <v>0.93503333333333305</v>
      </c>
      <c r="I20" s="35"/>
      <c r="J20" s="104">
        <v>77.956666666666706</v>
      </c>
      <c r="K20" s="35"/>
      <c r="L20" s="103">
        <v>0.59016666666666695</v>
      </c>
      <c r="M20" s="35"/>
      <c r="N20" s="87">
        <v>74.900000000000006</v>
      </c>
      <c r="O20" s="35"/>
      <c r="P20" s="87">
        <v>1.4</v>
      </c>
      <c r="Q20" s="35"/>
      <c r="R20" s="87">
        <v>-2.9</v>
      </c>
      <c r="S20" s="35"/>
      <c r="T20" s="181">
        <v>1024.7</v>
      </c>
      <c r="U20" s="35"/>
      <c r="V20" s="87">
        <v>2.2000000000000002</v>
      </c>
      <c r="W20" s="35"/>
      <c r="X20" s="87">
        <v>-4</v>
      </c>
      <c r="Y20" s="35"/>
    </row>
    <row r="21" spans="1:25" ht="12" customHeight="1" x14ac:dyDescent="0.2">
      <c r="A21" s="77"/>
      <c r="B21" s="77" t="s">
        <v>451</v>
      </c>
      <c r="C21" s="35"/>
      <c r="D21" s="103">
        <v>0.68940000000000001</v>
      </c>
      <c r="E21" s="35"/>
      <c r="F21" s="103">
        <v>0.51780000000000004</v>
      </c>
      <c r="G21" s="35"/>
      <c r="H21" s="103">
        <v>0.9224</v>
      </c>
      <c r="I21" s="35"/>
      <c r="J21" s="104">
        <v>76.066666666666706</v>
      </c>
      <c r="K21" s="35"/>
      <c r="L21" s="103">
        <v>0.58763333333333301</v>
      </c>
      <c r="M21" s="35"/>
      <c r="N21" s="87">
        <v>73.2</v>
      </c>
      <c r="O21" s="35"/>
      <c r="P21" s="87">
        <v>-2.2999999999999998</v>
      </c>
      <c r="Q21" s="35"/>
      <c r="R21" s="87">
        <v>-5.3</v>
      </c>
      <c r="S21" s="35"/>
      <c r="T21" s="181">
        <v>999.2</v>
      </c>
      <c r="U21" s="35"/>
      <c r="V21" s="87">
        <v>-2.5</v>
      </c>
      <c r="W21" s="35"/>
      <c r="X21" s="87">
        <v>-5</v>
      </c>
      <c r="Y21" s="35"/>
    </row>
    <row r="22" spans="1:25" ht="12" customHeight="1" x14ac:dyDescent="0.2">
      <c r="A22" s="77"/>
      <c r="B22" s="77" t="s">
        <v>454</v>
      </c>
      <c r="C22" s="35"/>
      <c r="D22" s="103">
        <v>0.65986666666666705</v>
      </c>
      <c r="E22" s="35"/>
      <c r="F22" s="103">
        <v>0.50826666666666698</v>
      </c>
      <c r="G22" s="35"/>
      <c r="H22" s="103">
        <v>0.91483333333333305</v>
      </c>
      <c r="I22" s="35"/>
      <c r="J22" s="104">
        <v>73.86</v>
      </c>
      <c r="K22" s="35"/>
      <c r="L22" s="103">
        <v>0.57040000000000002</v>
      </c>
      <c r="M22" s="35"/>
      <c r="N22" s="87">
        <v>71.900000000000006</v>
      </c>
      <c r="O22" s="35"/>
      <c r="P22" s="87">
        <v>-1.7</v>
      </c>
      <c r="Q22" s="35"/>
      <c r="R22" s="87">
        <v>-5.2</v>
      </c>
      <c r="S22" s="35"/>
      <c r="T22" s="181">
        <v>984.1</v>
      </c>
      <c r="U22" s="35"/>
      <c r="V22" s="87">
        <v>-1.5</v>
      </c>
      <c r="W22" s="35"/>
      <c r="X22" s="87">
        <v>-6.1</v>
      </c>
      <c r="Y22" s="35"/>
    </row>
    <row r="23" spans="1:25" ht="12" customHeight="1" x14ac:dyDescent="0.2">
      <c r="A23" s="77"/>
      <c r="B23" s="77"/>
      <c r="C23" s="35"/>
      <c r="D23" s="103"/>
      <c r="E23" s="35"/>
      <c r="F23" s="103"/>
      <c r="G23" s="35"/>
      <c r="H23" s="103"/>
      <c r="I23" s="35"/>
      <c r="J23" s="104"/>
      <c r="K23" s="35"/>
      <c r="L23" s="103"/>
      <c r="M23" s="35"/>
      <c r="N23" s="87"/>
      <c r="O23" s="35"/>
      <c r="P23" s="87"/>
      <c r="Q23" s="35"/>
      <c r="R23" s="87"/>
      <c r="S23" s="35"/>
      <c r="T23" s="181"/>
      <c r="U23" s="35"/>
      <c r="V23" s="87"/>
      <c r="W23" s="35"/>
      <c r="X23" s="87"/>
      <c r="Y23" s="35"/>
    </row>
    <row r="24" spans="1:25" ht="12" customHeight="1" x14ac:dyDescent="0.2">
      <c r="A24" s="197" t="s">
        <v>440</v>
      </c>
      <c r="B24" s="197" t="s">
        <v>445</v>
      </c>
      <c r="C24" s="35"/>
      <c r="D24" s="103">
        <v>0.67900000000000005</v>
      </c>
      <c r="E24" s="35"/>
      <c r="F24" s="103">
        <v>0.52969999999999995</v>
      </c>
      <c r="G24" s="35"/>
      <c r="H24" s="103">
        <v>0.94403333333333295</v>
      </c>
      <c r="I24" s="35"/>
      <c r="J24" s="104">
        <v>75.743333333333297</v>
      </c>
      <c r="K24" s="35"/>
      <c r="L24" s="103">
        <v>0.59630000000000005</v>
      </c>
      <c r="M24" s="35"/>
      <c r="N24" s="87">
        <v>74.099999999999994</v>
      </c>
      <c r="O24" s="35"/>
      <c r="P24" s="87">
        <v>3.1</v>
      </c>
      <c r="Q24" s="35"/>
      <c r="R24" s="87">
        <v>0.4</v>
      </c>
      <c r="S24" s="35"/>
      <c r="T24" s="181">
        <v>1005.8</v>
      </c>
      <c r="U24" s="35"/>
      <c r="V24" s="87">
        <v>2.2000000000000002</v>
      </c>
      <c r="W24" s="35"/>
      <c r="X24" s="87">
        <v>0.3</v>
      </c>
      <c r="Y24" s="35"/>
    </row>
    <row r="25" spans="1:25" ht="12" customHeight="1" x14ac:dyDescent="0.2">
      <c r="A25" s="77"/>
      <c r="B25" s="77" t="s">
        <v>448</v>
      </c>
      <c r="C25" s="35"/>
      <c r="D25" s="103">
        <v>0.67989999999999995</v>
      </c>
      <c r="E25" s="35"/>
      <c r="F25" s="103">
        <v>0.51993333333333303</v>
      </c>
      <c r="G25" s="35"/>
      <c r="H25" s="103">
        <v>0.95606666666666695</v>
      </c>
      <c r="I25" s="35"/>
      <c r="J25" s="104">
        <v>75.493333333333297</v>
      </c>
      <c r="K25" s="35"/>
      <c r="L25" s="103">
        <v>0.60173333333333301</v>
      </c>
      <c r="M25" s="35"/>
      <c r="N25" s="87">
        <v>73.900000000000006</v>
      </c>
      <c r="O25" s="35"/>
      <c r="P25" s="87">
        <v>-0.4</v>
      </c>
      <c r="Q25" s="35"/>
      <c r="R25" s="87">
        <v>-1.4</v>
      </c>
      <c r="S25" s="35"/>
      <c r="T25" s="181">
        <v>1007.9</v>
      </c>
      <c r="U25" s="35"/>
      <c r="V25" s="87">
        <v>0.2</v>
      </c>
      <c r="W25" s="35"/>
      <c r="X25" s="87">
        <v>-1.6</v>
      </c>
      <c r="Y25" s="35"/>
    </row>
    <row r="26" spans="1:25" ht="12" customHeight="1" x14ac:dyDescent="0.2">
      <c r="A26" s="77"/>
      <c r="B26" s="77" t="s">
        <v>451</v>
      </c>
      <c r="C26" s="35"/>
      <c r="D26" s="103">
        <v>0.66146666666666698</v>
      </c>
      <c r="E26" s="35"/>
      <c r="F26" s="103">
        <v>0.52206666666666701</v>
      </c>
      <c r="G26" s="35"/>
      <c r="H26" s="103">
        <v>0.95040000000000002</v>
      </c>
      <c r="I26" s="35"/>
      <c r="J26" s="104">
        <v>71.9433333333333</v>
      </c>
      <c r="K26" s="35"/>
      <c r="L26" s="103">
        <v>0.5887</v>
      </c>
      <c r="M26" s="35"/>
      <c r="N26" s="87">
        <v>72.7</v>
      </c>
      <c r="O26" s="35"/>
      <c r="P26" s="87">
        <v>-1.6</v>
      </c>
      <c r="Q26" s="35"/>
      <c r="R26" s="87">
        <v>-0.6</v>
      </c>
      <c r="S26" s="35"/>
      <c r="T26" s="181">
        <v>988</v>
      </c>
      <c r="U26" s="35"/>
      <c r="V26" s="87">
        <v>-2</v>
      </c>
      <c r="W26" s="35"/>
      <c r="X26" s="87">
        <v>-1.1000000000000001</v>
      </c>
      <c r="Y26" s="35"/>
    </row>
    <row r="27" spans="1:25" ht="12" customHeight="1" x14ac:dyDescent="0.2">
      <c r="A27" s="77"/>
      <c r="B27" s="77" t="s">
        <v>454</v>
      </c>
      <c r="C27" s="35"/>
      <c r="D27" s="103">
        <v>0.6371</v>
      </c>
      <c r="E27" s="35"/>
      <c r="F27" s="103">
        <v>0.51526666666666698</v>
      </c>
      <c r="G27" s="35"/>
      <c r="H27" s="103">
        <v>0.93833333333333302</v>
      </c>
      <c r="I27" s="35"/>
      <c r="J27" s="104">
        <v>68.343333333333305</v>
      </c>
      <c r="K27" s="35"/>
      <c r="L27" s="103">
        <v>0.57589999999999997</v>
      </c>
      <c r="M27" s="35"/>
      <c r="N27" s="87">
        <v>71</v>
      </c>
      <c r="O27" s="35"/>
      <c r="P27" s="87">
        <v>-2.2999999999999998</v>
      </c>
      <c r="Q27" s="35"/>
      <c r="R27" s="87">
        <v>-1.3</v>
      </c>
      <c r="S27" s="35"/>
      <c r="T27" s="181">
        <v>979.7</v>
      </c>
      <c r="U27" s="35"/>
      <c r="V27" s="87">
        <v>-0.8</v>
      </c>
      <c r="W27" s="35"/>
      <c r="X27" s="87">
        <v>-0.4</v>
      </c>
      <c r="Y27" s="35"/>
    </row>
    <row r="28" spans="1:25" ht="12" customHeight="1" x14ac:dyDescent="0.2">
      <c r="A28" s="77"/>
      <c r="B28" s="77"/>
      <c r="C28" s="35"/>
      <c r="D28" s="103"/>
      <c r="E28" s="35"/>
      <c r="F28" s="103"/>
      <c r="G28" s="35"/>
      <c r="H28" s="103"/>
      <c r="I28" s="35"/>
      <c r="J28" s="104"/>
      <c r="K28" s="35"/>
      <c r="L28" s="103"/>
      <c r="M28" s="35"/>
      <c r="N28" s="87"/>
      <c r="O28" s="35"/>
      <c r="P28" s="87"/>
      <c r="Q28" s="35"/>
      <c r="R28" s="87"/>
      <c r="S28" s="35"/>
      <c r="T28" s="181"/>
      <c r="U28" s="35"/>
      <c r="V28" s="87"/>
      <c r="W28" s="35"/>
      <c r="X28" s="87"/>
      <c r="Y28" s="35"/>
    </row>
    <row r="29" spans="1:25" ht="12" customHeight="1" x14ac:dyDescent="0.2">
      <c r="A29" s="197" t="s">
        <v>441</v>
      </c>
      <c r="B29" s="197" t="s">
        <v>445</v>
      </c>
      <c r="C29" s="35"/>
      <c r="D29" s="103">
        <v>0.65303333333333302</v>
      </c>
      <c r="E29" s="35"/>
      <c r="F29" s="103">
        <v>0.50146666666666695</v>
      </c>
      <c r="G29" s="35"/>
      <c r="H29" s="103">
        <v>0.95266666666666699</v>
      </c>
      <c r="I29" s="35"/>
      <c r="J29" s="104">
        <v>71.25</v>
      </c>
      <c r="K29" s="35"/>
      <c r="L29" s="103">
        <v>0.58889999999999998</v>
      </c>
      <c r="M29" s="35"/>
      <c r="N29" s="87">
        <v>72.099999999999994</v>
      </c>
      <c r="O29" s="35"/>
      <c r="P29" s="87">
        <v>1.5</v>
      </c>
      <c r="Q29" s="35"/>
      <c r="R29" s="87">
        <v>-2.8</v>
      </c>
      <c r="S29" s="35"/>
      <c r="T29" s="181">
        <v>983.9</v>
      </c>
      <c r="U29" s="35"/>
      <c r="V29" s="87">
        <v>0.4</v>
      </c>
      <c r="W29" s="35"/>
      <c r="X29" s="87">
        <v>-2.2000000000000002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439</v>
      </c>
      <c r="B33" s="197" t="s">
        <v>445</v>
      </c>
      <c r="C33" s="35"/>
      <c r="D33" s="103">
        <v>0.72550000000000003</v>
      </c>
      <c r="E33" s="35"/>
      <c r="F33" s="103">
        <v>0.5252</v>
      </c>
      <c r="G33" s="35"/>
      <c r="H33" s="103">
        <v>0.91220000000000001</v>
      </c>
      <c r="I33" s="35"/>
      <c r="J33" s="104">
        <v>80.510000000000005</v>
      </c>
      <c r="K33" s="35"/>
      <c r="L33" s="103">
        <v>0.59489999999999998</v>
      </c>
      <c r="M33" s="35"/>
      <c r="N33" s="87">
        <v>74.900000000000006</v>
      </c>
      <c r="O33" s="35"/>
      <c r="P33" s="87">
        <v>1.9</v>
      </c>
      <c r="Q33" s="35"/>
      <c r="R33" s="87">
        <v>-4.5999999999999996</v>
      </c>
      <c r="S33" s="35"/>
      <c r="T33" s="181">
        <v>1009.3</v>
      </c>
      <c r="U33" s="35"/>
      <c r="V33" s="87">
        <v>1.5</v>
      </c>
      <c r="W33" s="35"/>
      <c r="X33" s="87">
        <v>-5.0999999999999996</v>
      </c>
      <c r="Y33" s="35"/>
    </row>
    <row r="34" spans="1:25" ht="12" customHeight="1" x14ac:dyDescent="0.2">
      <c r="A34" s="77"/>
      <c r="B34" s="77" t="s">
        <v>446</v>
      </c>
      <c r="C34" s="35"/>
      <c r="D34" s="103">
        <v>0.73119999999999996</v>
      </c>
      <c r="E34" s="35"/>
      <c r="F34" s="103">
        <v>0.52270000000000005</v>
      </c>
      <c r="G34" s="35"/>
      <c r="H34" s="103">
        <v>0.92769999999999997</v>
      </c>
      <c r="I34" s="35"/>
      <c r="J34" s="104">
        <v>78.89</v>
      </c>
      <c r="K34" s="35"/>
      <c r="L34" s="103">
        <v>0.5917</v>
      </c>
      <c r="M34" s="35"/>
      <c r="N34" s="87">
        <v>75.099999999999994</v>
      </c>
      <c r="O34" s="35"/>
      <c r="P34" s="87">
        <v>0.3</v>
      </c>
      <c r="Q34" s="35"/>
      <c r="R34" s="87">
        <v>-4.7</v>
      </c>
      <c r="S34" s="35"/>
      <c r="T34" s="181">
        <v>1027.2</v>
      </c>
      <c r="U34" s="35"/>
      <c r="V34" s="87">
        <v>1.8</v>
      </c>
      <c r="W34" s="35"/>
      <c r="X34" s="87">
        <v>-5.2</v>
      </c>
      <c r="Y34" s="35"/>
    </row>
    <row r="35" spans="1:25" ht="12" customHeight="1" x14ac:dyDescent="0.2">
      <c r="A35" s="77"/>
      <c r="B35" s="77" t="s">
        <v>447</v>
      </c>
      <c r="C35" s="35"/>
      <c r="D35" s="103">
        <v>0.72570000000000001</v>
      </c>
      <c r="E35" s="35"/>
      <c r="F35" s="103">
        <v>0.51959999999999995</v>
      </c>
      <c r="G35" s="35"/>
      <c r="H35" s="103">
        <v>0.93430000000000002</v>
      </c>
      <c r="I35" s="35"/>
      <c r="J35" s="104">
        <v>76.95</v>
      </c>
      <c r="K35" s="35"/>
      <c r="L35" s="103">
        <v>0.58809999999999996</v>
      </c>
      <c r="M35" s="35"/>
      <c r="N35" s="87">
        <v>74.7</v>
      </c>
      <c r="O35" s="35"/>
      <c r="P35" s="87">
        <v>-0.5</v>
      </c>
      <c r="Q35" s="35"/>
      <c r="R35" s="87">
        <v>-2.4</v>
      </c>
      <c r="S35" s="35"/>
      <c r="T35" s="181">
        <v>1021.3</v>
      </c>
      <c r="U35" s="35"/>
      <c r="V35" s="87">
        <v>-0.6</v>
      </c>
      <c r="W35" s="35"/>
      <c r="X35" s="87">
        <v>-4.8</v>
      </c>
      <c r="Y35" s="35"/>
    </row>
    <row r="36" spans="1:25" ht="12" customHeight="1" x14ac:dyDescent="0.2">
      <c r="A36" s="77"/>
      <c r="B36" s="77" t="s">
        <v>448</v>
      </c>
      <c r="C36" s="35"/>
      <c r="D36" s="103">
        <v>0.7258</v>
      </c>
      <c r="E36" s="35"/>
      <c r="F36" s="103">
        <v>0.51490000000000002</v>
      </c>
      <c r="G36" s="35"/>
      <c r="H36" s="103">
        <v>0.94310000000000005</v>
      </c>
      <c r="I36" s="35"/>
      <c r="J36" s="104">
        <v>78.03</v>
      </c>
      <c r="K36" s="35"/>
      <c r="L36" s="103">
        <v>0.5907</v>
      </c>
      <c r="M36" s="35"/>
      <c r="N36" s="87">
        <v>74.900000000000006</v>
      </c>
      <c r="O36" s="35"/>
      <c r="P36" s="87">
        <v>0.2</v>
      </c>
      <c r="Q36" s="35"/>
      <c r="R36" s="87">
        <v>-1.5</v>
      </c>
      <c r="S36" s="35"/>
      <c r="T36" s="181">
        <v>1025.5</v>
      </c>
      <c r="U36" s="35"/>
      <c r="V36" s="87">
        <v>0.4</v>
      </c>
      <c r="W36" s="35"/>
      <c r="X36" s="87">
        <v>-2.1</v>
      </c>
      <c r="Y36" s="35"/>
    </row>
    <row r="37" spans="1:25" ht="12" customHeight="1" x14ac:dyDescent="0.2">
      <c r="A37" s="77"/>
      <c r="B37" s="77" t="s">
        <v>449</v>
      </c>
      <c r="C37" s="35"/>
      <c r="D37" s="103">
        <v>0.69530000000000003</v>
      </c>
      <c r="E37" s="35"/>
      <c r="F37" s="103">
        <v>0.51559999999999995</v>
      </c>
      <c r="G37" s="35"/>
      <c r="H37" s="103">
        <v>0.92390000000000005</v>
      </c>
      <c r="I37" s="35"/>
      <c r="J37" s="104">
        <v>76.23</v>
      </c>
      <c r="K37" s="35"/>
      <c r="L37" s="103">
        <v>0.58760000000000001</v>
      </c>
      <c r="M37" s="35"/>
      <c r="N37" s="87">
        <v>73</v>
      </c>
      <c r="O37" s="35"/>
      <c r="P37" s="87">
        <v>-2.5</v>
      </c>
      <c r="Q37" s="35"/>
      <c r="R37" s="87">
        <v>-3.3</v>
      </c>
      <c r="S37" s="35"/>
      <c r="T37" s="181">
        <v>1004.9</v>
      </c>
      <c r="U37" s="35"/>
      <c r="V37" s="87">
        <v>-2</v>
      </c>
      <c r="W37" s="35"/>
      <c r="X37" s="87">
        <v>-2.9</v>
      </c>
      <c r="Y37" s="35"/>
    </row>
    <row r="38" spans="1:25" ht="12" customHeight="1" x14ac:dyDescent="0.2">
      <c r="A38" s="77"/>
      <c r="B38" s="77" t="s">
        <v>450</v>
      </c>
      <c r="C38" s="35"/>
      <c r="D38" s="103">
        <v>0.69410000000000005</v>
      </c>
      <c r="E38" s="35"/>
      <c r="F38" s="103">
        <v>0.52239999999999998</v>
      </c>
      <c r="G38" s="35"/>
      <c r="H38" s="103">
        <v>0.92649999999999999</v>
      </c>
      <c r="I38" s="35"/>
      <c r="J38" s="104">
        <v>76.349999999999994</v>
      </c>
      <c r="K38" s="35"/>
      <c r="L38" s="103">
        <v>0.59450000000000003</v>
      </c>
      <c r="M38" s="35"/>
      <c r="N38" s="87">
        <v>73.5</v>
      </c>
      <c r="O38" s="35"/>
      <c r="P38" s="87">
        <v>0.7</v>
      </c>
      <c r="Q38" s="35"/>
      <c r="R38" s="87">
        <v>-5.7</v>
      </c>
      <c r="S38" s="35"/>
      <c r="T38" s="181">
        <v>999.3</v>
      </c>
      <c r="U38" s="35"/>
      <c r="V38" s="87">
        <v>-0.6</v>
      </c>
      <c r="W38" s="35"/>
      <c r="X38" s="87">
        <v>-4.8</v>
      </c>
      <c r="Y38" s="35"/>
    </row>
    <row r="39" spans="1:25" ht="12" customHeight="1" x14ac:dyDescent="0.2">
      <c r="A39" s="197"/>
      <c r="B39" s="197" t="s">
        <v>451</v>
      </c>
      <c r="C39" s="35"/>
      <c r="D39" s="103">
        <v>0.67879999999999996</v>
      </c>
      <c r="E39" s="35"/>
      <c r="F39" s="103">
        <v>0.51539999999999997</v>
      </c>
      <c r="G39" s="35"/>
      <c r="H39" s="103">
        <v>0.91679999999999995</v>
      </c>
      <c r="I39" s="35"/>
      <c r="J39" s="104">
        <v>75.62</v>
      </c>
      <c r="K39" s="35"/>
      <c r="L39" s="103">
        <v>0.58079999999999998</v>
      </c>
      <c r="M39" s="35"/>
      <c r="N39" s="87">
        <v>73</v>
      </c>
      <c r="O39" s="35"/>
      <c r="P39" s="87">
        <v>-0.7</v>
      </c>
      <c r="Q39" s="35"/>
      <c r="R39" s="87">
        <v>-7</v>
      </c>
      <c r="S39" s="35"/>
      <c r="T39" s="181">
        <v>993.5</v>
      </c>
      <c r="U39" s="35"/>
      <c r="V39" s="87">
        <v>-0.6</v>
      </c>
      <c r="W39" s="35"/>
      <c r="X39" s="87">
        <v>-7.2</v>
      </c>
      <c r="Y39" s="35"/>
    </row>
    <row r="40" spans="1:25" ht="12" customHeight="1" x14ac:dyDescent="0.2">
      <c r="A40" s="77"/>
      <c r="B40" s="77" t="s">
        <v>452</v>
      </c>
      <c r="C40" s="35"/>
      <c r="D40" s="103">
        <v>0.66710000000000003</v>
      </c>
      <c r="E40" s="35"/>
      <c r="F40" s="103">
        <v>0.51780000000000004</v>
      </c>
      <c r="G40" s="35"/>
      <c r="H40" s="103">
        <v>0.91</v>
      </c>
      <c r="I40" s="35"/>
      <c r="J40" s="104">
        <v>74.069999999999993</v>
      </c>
      <c r="K40" s="35"/>
      <c r="L40" s="103">
        <v>0.57750000000000001</v>
      </c>
      <c r="M40" s="35"/>
      <c r="N40" s="87">
        <v>72.3</v>
      </c>
      <c r="O40" s="35"/>
      <c r="P40" s="87">
        <v>-0.9</v>
      </c>
      <c r="Q40" s="35"/>
      <c r="R40" s="87">
        <v>-6.2</v>
      </c>
      <c r="S40" s="35"/>
      <c r="T40" s="181">
        <v>995.3</v>
      </c>
      <c r="U40" s="35"/>
      <c r="V40" s="87">
        <v>0.2</v>
      </c>
      <c r="W40" s="35"/>
      <c r="X40" s="87">
        <v>-6.8</v>
      </c>
      <c r="Y40" s="35"/>
    </row>
    <row r="41" spans="1:25" ht="12" customHeight="1" x14ac:dyDescent="0.2">
      <c r="A41" s="77"/>
      <c r="B41" s="77" t="s">
        <v>453</v>
      </c>
      <c r="C41" s="35"/>
      <c r="D41" s="103">
        <v>0.65949999999999998</v>
      </c>
      <c r="E41" s="35"/>
      <c r="F41" s="103">
        <v>0.50539999999999996</v>
      </c>
      <c r="G41" s="35"/>
      <c r="H41" s="103">
        <v>0.91600000000000004</v>
      </c>
      <c r="I41" s="35"/>
      <c r="J41" s="104">
        <v>73.819999999999993</v>
      </c>
      <c r="K41" s="35"/>
      <c r="L41" s="103">
        <v>0.56559999999999999</v>
      </c>
      <c r="M41" s="35"/>
      <c r="N41" s="87">
        <v>71.8</v>
      </c>
      <c r="O41" s="35"/>
      <c r="P41" s="87">
        <v>-0.7</v>
      </c>
      <c r="Q41" s="35"/>
      <c r="R41" s="87">
        <v>-5.4</v>
      </c>
      <c r="S41" s="35"/>
      <c r="T41" s="181">
        <v>982.2</v>
      </c>
      <c r="U41" s="35"/>
      <c r="V41" s="87">
        <v>-1.3</v>
      </c>
      <c r="W41" s="35"/>
      <c r="X41" s="87">
        <v>-5.5</v>
      </c>
      <c r="Y41" s="35"/>
    </row>
    <row r="42" spans="1:25" ht="12" customHeight="1" x14ac:dyDescent="0.2">
      <c r="A42" s="77"/>
      <c r="B42" s="77" t="s">
        <v>454</v>
      </c>
      <c r="C42" s="35"/>
      <c r="D42" s="103">
        <v>0.65300000000000002</v>
      </c>
      <c r="E42" s="35"/>
      <c r="F42" s="103">
        <v>0.50160000000000005</v>
      </c>
      <c r="G42" s="35"/>
      <c r="H42" s="103">
        <v>0.91849999999999998</v>
      </c>
      <c r="I42" s="35"/>
      <c r="J42" s="104">
        <v>73.69</v>
      </c>
      <c r="K42" s="35"/>
      <c r="L42" s="103">
        <v>0.56810000000000005</v>
      </c>
      <c r="M42" s="35"/>
      <c r="N42" s="87">
        <v>71.7</v>
      </c>
      <c r="O42" s="35"/>
      <c r="P42" s="87">
        <v>-0.2</v>
      </c>
      <c r="Q42" s="35"/>
      <c r="R42" s="87">
        <v>-4.0999999999999996</v>
      </c>
      <c r="S42" s="35"/>
      <c r="T42" s="181">
        <v>974.8</v>
      </c>
      <c r="U42" s="35"/>
      <c r="V42" s="87">
        <v>-0.8</v>
      </c>
      <c r="W42" s="35"/>
      <c r="X42" s="87">
        <v>-5.8</v>
      </c>
      <c r="Y42" s="35"/>
    </row>
    <row r="43" spans="1:25" ht="12" customHeight="1" x14ac:dyDescent="0.2">
      <c r="A43" s="77"/>
      <c r="B43" s="77" t="s">
        <v>455</v>
      </c>
      <c r="C43" s="35"/>
      <c r="D43" s="103">
        <v>0.67649999999999999</v>
      </c>
      <c r="E43" s="35"/>
      <c r="F43" s="103">
        <v>0.52429999999999999</v>
      </c>
      <c r="G43" s="35"/>
      <c r="H43" s="103">
        <v>0.93410000000000004</v>
      </c>
      <c r="I43" s="35"/>
      <c r="J43" s="104">
        <v>76.66</v>
      </c>
      <c r="K43" s="35"/>
      <c r="L43" s="103">
        <v>0.59519999999999995</v>
      </c>
      <c r="M43" s="35"/>
      <c r="N43" s="87">
        <v>74.099999999999994</v>
      </c>
      <c r="O43" s="35"/>
      <c r="P43" s="87">
        <v>3.4</v>
      </c>
      <c r="Q43" s="35"/>
      <c r="R43" s="87">
        <v>1.4</v>
      </c>
      <c r="S43" s="35"/>
      <c r="T43" s="181">
        <v>989.8</v>
      </c>
      <c r="U43" s="35"/>
      <c r="V43" s="87">
        <v>1.5</v>
      </c>
      <c r="W43" s="35"/>
      <c r="X43" s="87">
        <v>-1.5</v>
      </c>
      <c r="Y43" s="35"/>
    </row>
    <row r="44" spans="1:25" ht="12" customHeight="1" x14ac:dyDescent="0.2">
      <c r="A44" s="77"/>
      <c r="B44" s="77" t="s">
        <v>456</v>
      </c>
      <c r="C44" s="35"/>
      <c r="D44" s="103">
        <v>0.68289999999999995</v>
      </c>
      <c r="E44" s="35"/>
      <c r="F44" s="103">
        <v>0.53939999999999999</v>
      </c>
      <c r="G44" s="35"/>
      <c r="H44" s="103">
        <v>0.95020000000000004</v>
      </c>
      <c r="I44" s="35"/>
      <c r="J44" s="104">
        <v>76.819999999999993</v>
      </c>
      <c r="K44" s="35"/>
      <c r="L44" s="103">
        <v>0.60040000000000004</v>
      </c>
      <c r="M44" s="35"/>
      <c r="N44" s="87">
        <v>74.7</v>
      </c>
      <c r="O44" s="35"/>
      <c r="P44" s="87">
        <v>0.9</v>
      </c>
      <c r="Q44" s="35"/>
      <c r="R44" s="87">
        <v>1.7</v>
      </c>
      <c r="S44" s="35"/>
      <c r="T44" s="181">
        <v>1021.3</v>
      </c>
      <c r="U44" s="35"/>
      <c r="V44" s="87">
        <v>3.2</v>
      </c>
      <c r="W44" s="35"/>
      <c r="X44" s="87">
        <v>2.7</v>
      </c>
      <c r="Y44" s="35"/>
    </row>
    <row r="45" spans="1:25" ht="12" customHeight="1" x14ac:dyDescent="0.2">
      <c r="A45" s="77"/>
      <c r="B45" s="77"/>
      <c r="C45" s="35"/>
      <c r="D45" s="103"/>
      <c r="E45" s="35"/>
      <c r="F45" s="103"/>
      <c r="G45" s="35"/>
      <c r="H45" s="103"/>
      <c r="I45" s="35"/>
      <c r="J45" s="104"/>
      <c r="K45" s="35"/>
      <c r="L45" s="103"/>
      <c r="M45" s="35"/>
      <c r="N45" s="87"/>
      <c r="O45" s="35"/>
      <c r="P45" s="87"/>
      <c r="Q45" s="35"/>
      <c r="R45" s="87"/>
      <c r="S45" s="35"/>
      <c r="T45" s="181"/>
      <c r="U45" s="35"/>
      <c r="V45" s="87"/>
      <c r="W45" s="35"/>
      <c r="X45" s="87"/>
      <c r="Y45" s="35"/>
    </row>
    <row r="46" spans="1:25" ht="12" customHeight="1" x14ac:dyDescent="0.2">
      <c r="A46" s="77" t="s">
        <v>440</v>
      </c>
      <c r="B46" s="77" t="s">
        <v>445</v>
      </c>
      <c r="C46" s="35"/>
      <c r="D46" s="103">
        <v>0.67759999999999998</v>
      </c>
      <c r="E46" s="35"/>
      <c r="F46" s="103">
        <v>0.52539999999999998</v>
      </c>
      <c r="G46" s="35"/>
      <c r="H46" s="103">
        <v>0.94779999999999998</v>
      </c>
      <c r="I46" s="35"/>
      <c r="J46" s="104">
        <v>73.75</v>
      </c>
      <c r="K46" s="35"/>
      <c r="L46" s="103">
        <v>0.59330000000000005</v>
      </c>
      <c r="M46" s="35"/>
      <c r="N46" s="87">
        <v>73.599999999999994</v>
      </c>
      <c r="O46" s="35"/>
      <c r="P46" s="87">
        <v>-1.5</v>
      </c>
      <c r="Q46" s="35"/>
      <c r="R46" s="87">
        <v>-1.7</v>
      </c>
      <c r="S46" s="35"/>
      <c r="T46" s="181">
        <v>1006.4</v>
      </c>
      <c r="U46" s="35"/>
      <c r="V46" s="87">
        <v>-1.5</v>
      </c>
      <c r="W46" s="35"/>
      <c r="X46" s="87">
        <v>-0.3</v>
      </c>
      <c r="Y46" s="35"/>
    </row>
    <row r="47" spans="1:25" ht="12" customHeight="1" x14ac:dyDescent="0.2">
      <c r="A47" s="77"/>
      <c r="B47" s="77" t="s">
        <v>446</v>
      </c>
      <c r="C47" s="35"/>
      <c r="D47" s="103">
        <v>0.6835</v>
      </c>
      <c r="E47" s="35"/>
      <c r="F47" s="103">
        <v>0.52539999999999998</v>
      </c>
      <c r="G47" s="35"/>
      <c r="H47" s="103">
        <v>0.95699999999999996</v>
      </c>
      <c r="I47" s="35"/>
      <c r="J47" s="104">
        <v>75.42</v>
      </c>
      <c r="K47" s="35"/>
      <c r="L47" s="103">
        <v>0.60219999999999996</v>
      </c>
      <c r="M47" s="35"/>
      <c r="N47" s="87">
        <v>74.099999999999994</v>
      </c>
      <c r="O47" s="35"/>
      <c r="P47" s="87">
        <v>0.7</v>
      </c>
      <c r="Q47" s="35"/>
      <c r="R47" s="87">
        <v>-1.3</v>
      </c>
      <c r="S47" s="35"/>
      <c r="T47" s="181">
        <v>1005.5</v>
      </c>
      <c r="U47" s="35"/>
      <c r="V47" s="87">
        <v>-0.1</v>
      </c>
      <c r="W47" s="35"/>
      <c r="X47" s="87">
        <v>-2.1</v>
      </c>
      <c r="Y47" s="35"/>
    </row>
    <row r="48" spans="1:25" ht="12" customHeight="1" x14ac:dyDescent="0.2">
      <c r="A48" s="77"/>
      <c r="B48" s="77" t="s">
        <v>447</v>
      </c>
      <c r="C48" s="35"/>
      <c r="D48" s="103">
        <v>0.68320000000000003</v>
      </c>
      <c r="E48" s="35"/>
      <c r="F48" s="103">
        <v>0.51819999999999999</v>
      </c>
      <c r="G48" s="35"/>
      <c r="H48" s="103">
        <v>0.96499999999999997</v>
      </c>
      <c r="I48" s="35"/>
      <c r="J48" s="104">
        <v>75.95</v>
      </c>
      <c r="K48" s="35"/>
      <c r="L48" s="103">
        <v>0.60419999999999996</v>
      </c>
      <c r="M48" s="35"/>
      <c r="N48" s="87">
        <v>74.2</v>
      </c>
      <c r="O48" s="35"/>
      <c r="P48" s="87">
        <v>0.1</v>
      </c>
      <c r="Q48" s="35"/>
      <c r="R48" s="87">
        <v>-0.6</v>
      </c>
      <c r="S48" s="35"/>
      <c r="T48" s="181">
        <v>1011</v>
      </c>
      <c r="U48" s="35"/>
      <c r="V48" s="87">
        <v>0.5</v>
      </c>
      <c r="W48" s="35"/>
      <c r="X48" s="87">
        <v>-1</v>
      </c>
      <c r="Y48" s="35"/>
    </row>
    <row r="49" spans="1:25" ht="12" customHeight="1" x14ac:dyDescent="0.2">
      <c r="A49" s="77"/>
      <c r="B49" s="77" t="s">
        <v>448</v>
      </c>
      <c r="C49" s="35"/>
      <c r="D49" s="103">
        <v>0.67300000000000004</v>
      </c>
      <c r="E49" s="35"/>
      <c r="F49" s="103">
        <v>0.51619999999999999</v>
      </c>
      <c r="G49" s="35"/>
      <c r="H49" s="103">
        <v>0.94620000000000004</v>
      </c>
      <c r="I49" s="35"/>
      <c r="J49" s="104">
        <v>75.11</v>
      </c>
      <c r="K49" s="35"/>
      <c r="L49" s="103">
        <v>0.5988</v>
      </c>
      <c r="M49" s="35"/>
      <c r="N49" s="87">
        <v>73.2</v>
      </c>
      <c r="O49" s="35"/>
      <c r="P49" s="87">
        <v>-1.4</v>
      </c>
      <c r="Q49" s="35"/>
      <c r="R49" s="87">
        <v>-2.2000000000000002</v>
      </c>
      <c r="S49" s="35"/>
      <c r="T49" s="181">
        <v>1007.2</v>
      </c>
      <c r="U49" s="35"/>
      <c r="V49" s="87">
        <v>-0.4</v>
      </c>
      <c r="W49" s="35"/>
      <c r="X49" s="87">
        <v>-1.8</v>
      </c>
      <c r="Y49" s="35"/>
    </row>
    <row r="50" spans="1:25" ht="12" customHeight="1" x14ac:dyDescent="0.2">
      <c r="A50" s="77"/>
      <c r="B50" s="77" t="s">
        <v>449</v>
      </c>
      <c r="C50" s="35"/>
      <c r="D50" s="103">
        <v>0.65629999999999999</v>
      </c>
      <c r="E50" s="35"/>
      <c r="F50" s="103">
        <v>0.51039999999999996</v>
      </c>
      <c r="G50" s="35"/>
      <c r="H50" s="103">
        <v>0.94450000000000001</v>
      </c>
      <c r="I50" s="35"/>
      <c r="J50" s="104">
        <v>72.25</v>
      </c>
      <c r="K50" s="35"/>
      <c r="L50" s="103">
        <v>0.58660000000000001</v>
      </c>
      <c r="M50" s="35"/>
      <c r="N50" s="87">
        <v>72.3</v>
      </c>
      <c r="O50" s="35"/>
      <c r="P50" s="87">
        <v>-1.3</v>
      </c>
      <c r="Q50" s="35"/>
      <c r="R50" s="87">
        <v>-1</v>
      </c>
      <c r="S50" s="35"/>
      <c r="T50" s="181">
        <v>987.6</v>
      </c>
      <c r="U50" s="35"/>
      <c r="V50" s="87">
        <v>-1.9</v>
      </c>
      <c r="W50" s="35"/>
      <c r="X50" s="87">
        <v>-1.7</v>
      </c>
      <c r="Y50" s="35"/>
    </row>
    <row r="51" spans="1:25" ht="12" customHeight="1" x14ac:dyDescent="0.2">
      <c r="A51" s="77"/>
      <c r="B51" s="77" t="s">
        <v>450</v>
      </c>
      <c r="C51" s="35"/>
      <c r="D51" s="103">
        <v>0.65969999999999995</v>
      </c>
      <c r="E51" s="35"/>
      <c r="F51" s="103">
        <v>0.52039999999999997</v>
      </c>
      <c r="G51" s="35"/>
      <c r="H51" s="103">
        <v>0.95009999999999994</v>
      </c>
      <c r="I51" s="35"/>
      <c r="J51" s="104">
        <v>71.260000000000005</v>
      </c>
      <c r="K51" s="35"/>
      <c r="L51" s="103">
        <v>0.58399999999999996</v>
      </c>
      <c r="M51" s="35"/>
      <c r="N51" s="87">
        <v>72.5</v>
      </c>
      <c r="O51" s="35"/>
      <c r="P51" s="87">
        <v>0.3</v>
      </c>
      <c r="Q51" s="35"/>
      <c r="R51" s="87">
        <v>-1.3</v>
      </c>
      <c r="S51" s="35"/>
      <c r="T51" s="181">
        <v>984.4</v>
      </c>
      <c r="U51" s="35"/>
      <c r="V51" s="87">
        <v>-0.3</v>
      </c>
      <c r="W51" s="35"/>
      <c r="X51" s="87">
        <v>-1.5</v>
      </c>
      <c r="Y51" s="35"/>
    </row>
    <row r="52" spans="1:25" ht="12" customHeight="1" x14ac:dyDescent="0.2">
      <c r="A52" s="197"/>
      <c r="B52" s="197" t="s">
        <v>451</v>
      </c>
      <c r="C52" s="35"/>
      <c r="D52" s="103">
        <v>0.66839999999999999</v>
      </c>
      <c r="E52" s="35"/>
      <c r="F52" s="103">
        <v>0.53539999999999999</v>
      </c>
      <c r="G52" s="35"/>
      <c r="H52" s="103">
        <v>0.95660000000000001</v>
      </c>
      <c r="I52" s="35"/>
      <c r="J52" s="104">
        <v>72.319999999999993</v>
      </c>
      <c r="K52" s="35"/>
      <c r="L52" s="103">
        <v>0.59550000000000003</v>
      </c>
      <c r="M52" s="35"/>
      <c r="N52" s="87">
        <v>73.3</v>
      </c>
      <c r="O52" s="35"/>
      <c r="P52" s="87">
        <v>1.1000000000000001</v>
      </c>
      <c r="Q52" s="35"/>
      <c r="R52" s="87">
        <v>0.5</v>
      </c>
      <c r="S52" s="35"/>
      <c r="T52" s="181">
        <v>991.8</v>
      </c>
      <c r="U52" s="35"/>
      <c r="V52" s="87">
        <v>0.7</v>
      </c>
      <c r="W52" s="35"/>
      <c r="X52" s="87">
        <v>-0.2</v>
      </c>
      <c r="Y52" s="35"/>
    </row>
    <row r="53" spans="1:25" ht="12" customHeight="1" x14ac:dyDescent="0.2">
      <c r="A53" s="77"/>
      <c r="B53" s="77" t="s">
        <v>452</v>
      </c>
      <c r="C53" s="35"/>
      <c r="D53" s="103">
        <v>0.64359999999999995</v>
      </c>
      <c r="E53" s="35"/>
      <c r="F53" s="103">
        <v>0.52980000000000005</v>
      </c>
      <c r="G53" s="35"/>
      <c r="H53" s="103">
        <v>0.95030000000000003</v>
      </c>
      <c r="I53" s="35"/>
      <c r="J53" s="104">
        <v>68.400000000000006</v>
      </c>
      <c r="K53" s="35"/>
      <c r="L53" s="103">
        <v>0.57830000000000004</v>
      </c>
      <c r="M53" s="35"/>
      <c r="N53" s="87">
        <v>71.8</v>
      </c>
      <c r="O53" s="35"/>
      <c r="P53" s="87">
        <v>-2.1</v>
      </c>
      <c r="Q53" s="35"/>
      <c r="R53" s="87">
        <v>-0.8</v>
      </c>
      <c r="S53" s="35"/>
      <c r="T53" s="181">
        <v>1006.1</v>
      </c>
      <c r="U53" s="35"/>
      <c r="V53" s="87">
        <v>1.4</v>
      </c>
      <c r="W53" s="35"/>
      <c r="X53" s="87">
        <v>1.1000000000000001</v>
      </c>
      <c r="Y53" s="35"/>
    </row>
    <row r="54" spans="1:25" ht="12" customHeight="1" x14ac:dyDescent="0.2">
      <c r="A54" s="77"/>
      <c r="B54" s="77" t="s">
        <v>453</v>
      </c>
      <c r="C54" s="35"/>
      <c r="D54" s="103">
        <v>0.63419999999999999</v>
      </c>
      <c r="E54" s="35"/>
      <c r="F54" s="103">
        <v>0.51370000000000005</v>
      </c>
      <c r="G54" s="35"/>
      <c r="H54" s="103">
        <v>0.93210000000000004</v>
      </c>
      <c r="I54" s="35"/>
      <c r="J54" s="104">
        <v>68.14</v>
      </c>
      <c r="K54" s="35"/>
      <c r="L54" s="103">
        <v>0.57599999999999996</v>
      </c>
      <c r="M54" s="35"/>
      <c r="N54" s="87">
        <v>70.8</v>
      </c>
      <c r="O54" s="35"/>
      <c r="P54" s="87">
        <v>-1.4</v>
      </c>
      <c r="Q54" s="35"/>
      <c r="R54" s="87">
        <v>-1.4</v>
      </c>
      <c r="S54" s="35"/>
      <c r="T54" s="181">
        <v>970.4</v>
      </c>
      <c r="U54" s="35"/>
      <c r="V54" s="87">
        <v>-3.5</v>
      </c>
      <c r="W54" s="35"/>
      <c r="X54" s="87">
        <v>-1.2</v>
      </c>
      <c r="Y54" s="35"/>
    </row>
    <row r="55" spans="1:25" ht="12" customHeight="1" x14ac:dyDescent="0.2">
      <c r="A55" s="77"/>
      <c r="B55" s="77" t="s">
        <v>454</v>
      </c>
      <c r="C55" s="35"/>
      <c r="D55" s="103">
        <v>0.63349999999999995</v>
      </c>
      <c r="E55" s="35"/>
      <c r="F55" s="103">
        <v>0.50229999999999997</v>
      </c>
      <c r="G55" s="35"/>
      <c r="H55" s="103">
        <v>0.93259999999999998</v>
      </c>
      <c r="I55" s="35"/>
      <c r="J55" s="104">
        <v>68.489999999999995</v>
      </c>
      <c r="K55" s="35"/>
      <c r="L55" s="103">
        <v>0.57340000000000002</v>
      </c>
      <c r="M55" s="35"/>
      <c r="N55" s="87">
        <v>70.5</v>
      </c>
      <c r="O55" s="35"/>
      <c r="P55" s="87">
        <v>-0.4</v>
      </c>
      <c r="Q55" s="35"/>
      <c r="R55" s="87">
        <v>-1.6</v>
      </c>
      <c r="S55" s="35"/>
      <c r="T55" s="181">
        <v>962.7</v>
      </c>
      <c r="U55" s="35"/>
      <c r="V55" s="87">
        <v>-0.8</v>
      </c>
      <c r="W55" s="35"/>
      <c r="X55" s="87">
        <v>-1.2</v>
      </c>
      <c r="Y55" s="35"/>
    </row>
    <row r="56" spans="1:25" ht="12" customHeight="1" x14ac:dyDescent="0.2">
      <c r="A56" s="77"/>
      <c r="B56" s="77" t="s">
        <v>455</v>
      </c>
      <c r="C56" s="35"/>
      <c r="D56" s="103">
        <v>0.63990000000000002</v>
      </c>
      <c r="E56" s="35"/>
      <c r="F56" s="103">
        <v>0.4965</v>
      </c>
      <c r="G56" s="35"/>
      <c r="H56" s="103">
        <v>0.93710000000000004</v>
      </c>
      <c r="I56" s="35"/>
      <c r="J56" s="104">
        <v>69.64</v>
      </c>
      <c r="K56" s="35"/>
      <c r="L56" s="103">
        <v>0.57879999999999998</v>
      </c>
      <c r="M56" s="35"/>
      <c r="N56" s="87">
        <v>70.900000000000006</v>
      </c>
      <c r="O56" s="35"/>
      <c r="P56" s="87">
        <v>0.5</v>
      </c>
      <c r="Q56" s="35"/>
      <c r="R56" s="87">
        <v>-4.4000000000000004</v>
      </c>
      <c r="S56" s="35"/>
      <c r="T56" s="181">
        <v>968.4</v>
      </c>
      <c r="U56" s="35"/>
      <c r="V56" s="87">
        <v>0.6</v>
      </c>
      <c r="W56" s="35"/>
      <c r="X56" s="87">
        <v>-2.2000000000000002</v>
      </c>
      <c r="Y56" s="35"/>
    </row>
    <row r="57" spans="1:25" ht="12" customHeight="1" x14ac:dyDescent="0.2">
      <c r="A57" s="77"/>
      <c r="B57" s="77" t="s">
        <v>456</v>
      </c>
      <c r="C57" s="35"/>
      <c r="D57" s="103">
        <v>0.65849999999999997</v>
      </c>
      <c r="E57" s="35"/>
      <c r="F57" s="103">
        <v>0.50239999999999996</v>
      </c>
      <c r="G57" s="35"/>
      <c r="H57" s="103">
        <v>0.95789999999999997</v>
      </c>
      <c r="I57" s="35"/>
      <c r="J57" s="104">
        <v>71.88</v>
      </c>
      <c r="K57" s="35"/>
      <c r="L57" s="103">
        <v>0.5927</v>
      </c>
      <c r="M57" s="35"/>
      <c r="N57" s="87">
        <v>72.7</v>
      </c>
      <c r="O57" s="35"/>
      <c r="P57" s="87">
        <v>2.6</v>
      </c>
      <c r="Q57" s="35"/>
      <c r="R57" s="87">
        <v>-2.7</v>
      </c>
      <c r="S57" s="35"/>
      <c r="T57" s="181">
        <v>982.7</v>
      </c>
      <c r="U57" s="35"/>
      <c r="V57" s="87">
        <v>1.5</v>
      </c>
      <c r="W57" s="35"/>
      <c r="X57" s="87">
        <v>-3.8</v>
      </c>
      <c r="Y57" s="35"/>
    </row>
    <row r="58" spans="1:25" ht="12" customHeight="1" x14ac:dyDescent="0.2">
      <c r="A58" s="77"/>
      <c r="B58" s="77"/>
      <c r="C58" s="35"/>
      <c r="D58" s="103"/>
      <c r="E58" s="35"/>
      <c r="F58" s="103"/>
      <c r="G58" s="35"/>
      <c r="H58" s="103"/>
      <c r="I58" s="35"/>
      <c r="J58" s="104"/>
      <c r="K58" s="35"/>
      <c r="L58" s="103"/>
      <c r="M58" s="35"/>
      <c r="N58" s="87"/>
      <c r="O58" s="35"/>
      <c r="P58" s="87"/>
      <c r="Q58" s="35"/>
      <c r="R58" s="87"/>
      <c r="S58" s="35"/>
      <c r="T58" s="181"/>
      <c r="U58" s="35"/>
      <c r="V58" s="87"/>
      <c r="W58" s="35"/>
      <c r="X58" s="87"/>
      <c r="Y58" s="35"/>
    </row>
    <row r="59" spans="1:25" ht="12" customHeight="1" x14ac:dyDescent="0.2">
      <c r="A59" s="198" t="s">
        <v>441</v>
      </c>
      <c r="B59" s="198" t="s">
        <v>445</v>
      </c>
      <c r="C59" s="101"/>
      <c r="D59" s="112">
        <v>0.66069999999999995</v>
      </c>
      <c r="E59" s="101"/>
      <c r="F59" s="112">
        <v>0.50549999999999995</v>
      </c>
      <c r="G59" s="101"/>
      <c r="H59" s="112">
        <v>0.96299999999999997</v>
      </c>
      <c r="I59" s="101"/>
      <c r="J59" s="113">
        <v>72.23</v>
      </c>
      <c r="K59" s="101"/>
      <c r="L59" s="112">
        <v>0.59519999999999995</v>
      </c>
      <c r="M59" s="101"/>
      <c r="N59" s="114">
        <v>72.7</v>
      </c>
      <c r="O59" s="101"/>
      <c r="P59" s="87">
        <v>-0.1</v>
      </c>
      <c r="Q59" s="35"/>
      <c r="R59" s="87">
        <v>-1.3</v>
      </c>
      <c r="S59" s="35"/>
      <c r="T59" s="181">
        <v>1000.5</v>
      </c>
      <c r="U59" s="35"/>
      <c r="V59" s="87">
        <v>1.8</v>
      </c>
      <c r="W59" s="35"/>
      <c r="X59" s="87">
        <v>-0.6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407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199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186</v>
      </c>
    </row>
    <row r="66" spans="1:1" s="377" customFormat="1" ht="3.75" customHeight="1" x14ac:dyDescent="0.2"/>
    <row r="67" spans="1:1" s="377" customFormat="1" ht="12" customHeight="1" x14ac:dyDescent="0.2">
      <c r="A67" s="377" t="s">
        <v>245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03" t="s">
        <v>91</v>
      </c>
      <c r="B1" s="60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1"/>
      <c r="B6" s="561"/>
      <c r="C6" s="562"/>
      <c r="D6" s="567" t="s">
        <v>92</v>
      </c>
      <c r="E6" s="542"/>
      <c r="F6" s="542"/>
      <c r="G6" s="542"/>
      <c r="H6" s="542"/>
      <c r="I6" s="543"/>
      <c r="J6" s="565" t="s">
        <v>93</v>
      </c>
      <c r="K6" s="553"/>
      <c r="L6" s="553"/>
      <c r="M6" s="553"/>
      <c r="N6" s="553"/>
      <c r="O6" s="553"/>
      <c r="P6" s="553"/>
      <c r="Q6" s="553"/>
      <c r="R6" s="553"/>
      <c r="S6" s="553"/>
    </row>
    <row r="7" spans="1:19" ht="10.5" customHeight="1" x14ac:dyDescent="0.2">
      <c r="A7" s="563"/>
      <c r="B7" s="563"/>
      <c r="C7" s="564"/>
      <c r="D7" s="581" t="s">
        <v>160</v>
      </c>
      <c r="E7" s="582"/>
      <c r="F7" s="582"/>
      <c r="G7" s="582"/>
      <c r="H7" s="582"/>
      <c r="I7" s="606"/>
      <c r="J7" s="590" t="s">
        <v>429</v>
      </c>
      <c r="K7" s="591"/>
      <c r="L7" s="591"/>
      <c r="M7" s="592"/>
      <c r="N7" s="574" t="s">
        <v>94</v>
      </c>
      <c r="O7" s="575"/>
      <c r="P7" s="575"/>
      <c r="Q7" s="575"/>
      <c r="R7" s="575"/>
      <c r="S7" s="575"/>
    </row>
    <row r="8" spans="1:19" s="33" customFormat="1" ht="10.5" customHeight="1" x14ac:dyDescent="0.2">
      <c r="A8" s="563"/>
      <c r="B8" s="563"/>
      <c r="C8" s="564"/>
      <c r="D8" s="585"/>
      <c r="E8" s="586"/>
      <c r="F8" s="586"/>
      <c r="G8" s="586"/>
      <c r="H8" s="586"/>
      <c r="I8" s="602"/>
      <c r="J8" s="593"/>
      <c r="K8" s="594"/>
      <c r="L8" s="594"/>
      <c r="M8" s="595"/>
      <c r="N8" s="527" t="s">
        <v>111</v>
      </c>
      <c r="O8" s="514"/>
      <c r="P8" s="527" t="s">
        <v>181</v>
      </c>
      <c r="Q8" s="576"/>
      <c r="R8" s="581" t="s">
        <v>182</v>
      </c>
      <c r="S8" s="582"/>
    </row>
    <row r="9" spans="1:19" s="33" customFormat="1" ht="12" customHeight="1" x14ac:dyDescent="0.2">
      <c r="A9" s="563"/>
      <c r="B9" s="563"/>
      <c r="C9" s="564"/>
      <c r="D9" s="607" t="s">
        <v>87</v>
      </c>
      <c r="E9" s="608"/>
      <c r="F9" s="607" t="s">
        <v>88</v>
      </c>
      <c r="G9" s="608"/>
      <c r="H9" s="607" t="s">
        <v>89</v>
      </c>
      <c r="I9" s="608"/>
      <c r="J9" s="596"/>
      <c r="K9" s="597"/>
      <c r="L9" s="597"/>
      <c r="M9" s="598"/>
      <c r="N9" s="525"/>
      <c r="O9" s="516"/>
      <c r="P9" s="577"/>
      <c r="Q9" s="578"/>
      <c r="R9" s="583"/>
      <c r="S9" s="584"/>
    </row>
    <row r="10" spans="1:19" s="33" customFormat="1" ht="12" customHeight="1" x14ac:dyDescent="0.2">
      <c r="A10" s="563"/>
      <c r="B10" s="563"/>
      <c r="C10" s="564"/>
      <c r="D10" s="574"/>
      <c r="E10" s="609"/>
      <c r="F10" s="574"/>
      <c r="G10" s="609"/>
      <c r="H10" s="574"/>
      <c r="I10" s="609"/>
      <c r="J10" s="599"/>
      <c r="K10" s="600"/>
      <c r="L10" s="600"/>
      <c r="M10" s="601"/>
      <c r="N10" s="525"/>
      <c r="O10" s="516"/>
      <c r="P10" s="577"/>
      <c r="Q10" s="578"/>
      <c r="R10" s="583"/>
      <c r="S10" s="584"/>
    </row>
    <row r="11" spans="1:19" s="33" customFormat="1" ht="12" customHeight="1" x14ac:dyDescent="0.2">
      <c r="A11" s="604"/>
      <c r="B11" s="604"/>
      <c r="C11" s="605"/>
      <c r="D11" s="614" t="s">
        <v>130</v>
      </c>
      <c r="E11" s="615"/>
      <c r="F11" s="615"/>
      <c r="G11" s="615"/>
      <c r="H11" s="615"/>
      <c r="I11" s="616"/>
      <c r="J11" s="585" t="s">
        <v>20</v>
      </c>
      <c r="K11" s="602"/>
      <c r="L11" s="585" t="s">
        <v>131</v>
      </c>
      <c r="M11" s="602"/>
      <c r="N11" s="526"/>
      <c r="O11" s="518"/>
      <c r="P11" s="579"/>
      <c r="Q11" s="580"/>
      <c r="R11" s="585"/>
      <c r="S11" s="586"/>
    </row>
    <row r="12" spans="1:19" s="33" customFormat="1" ht="18" customHeight="1" x14ac:dyDescent="0.2">
      <c r="A12" s="610" t="s">
        <v>196</v>
      </c>
      <c r="B12" s="610"/>
      <c r="C12" s="611"/>
      <c r="D12" s="587" t="s">
        <v>117</v>
      </c>
      <c r="E12" s="589"/>
      <c r="F12" s="587" t="s">
        <v>118</v>
      </c>
      <c r="G12" s="589"/>
      <c r="H12" s="612" t="s">
        <v>119</v>
      </c>
      <c r="I12" s="613"/>
      <c r="J12" s="587" t="s">
        <v>120</v>
      </c>
      <c r="K12" s="589"/>
      <c r="L12" s="587" t="s">
        <v>121</v>
      </c>
      <c r="M12" s="589"/>
      <c r="N12" s="587" t="s">
        <v>122</v>
      </c>
      <c r="O12" s="589"/>
      <c r="P12" s="587" t="s">
        <v>123</v>
      </c>
      <c r="Q12" s="588"/>
      <c r="R12" s="557" t="s">
        <v>8</v>
      </c>
      <c r="S12" s="555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438</v>
      </c>
      <c r="B16" s="197" t="s">
        <v>445</v>
      </c>
      <c r="C16" s="105"/>
      <c r="D16" s="253">
        <v>594.404</v>
      </c>
      <c r="E16" s="105" t="s">
        <v>9</v>
      </c>
      <c r="F16" s="253">
        <v>5476.0039999999999</v>
      </c>
      <c r="G16" s="105" t="s">
        <v>9</v>
      </c>
      <c r="H16" s="253">
        <v>7380.3670000000002</v>
      </c>
      <c r="I16" s="105" t="s">
        <v>9</v>
      </c>
      <c r="J16" s="105">
        <v>66817</v>
      </c>
      <c r="K16" s="105"/>
      <c r="L16" s="105">
        <v>38876</v>
      </c>
      <c r="M16" s="105"/>
      <c r="N16" s="105">
        <v>1411.478175</v>
      </c>
      <c r="O16" s="35"/>
      <c r="P16" s="104">
        <v>559.40768478407404</v>
      </c>
      <c r="Q16" s="35"/>
      <c r="R16" s="87">
        <v>11.1</v>
      </c>
      <c r="S16" s="35"/>
    </row>
    <row r="17" spans="1:19" s="47" customFormat="1" ht="12" customHeight="1" x14ac:dyDescent="0.2">
      <c r="A17" s="77"/>
      <c r="B17" s="77" t="s">
        <v>448</v>
      </c>
      <c r="C17" s="105"/>
      <c r="D17" s="253">
        <v>683.84100000000001</v>
      </c>
      <c r="E17" s="105" t="s">
        <v>9</v>
      </c>
      <c r="F17" s="253">
        <v>7096.6459999999997</v>
      </c>
      <c r="G17" s="105" t="s">
        <v>9</v>
      </c>
      <c r="H17" s="253">
        <v>8089.7910000000002</v>
      </c>
      <c r="I17" s="105" t="s">
        <v>9</v>
      </c>
      <c r="J17" s="105">
        <v>63517</v>
      </c>
      <c r="K17" s="105"/>
      <c r="L17" s="105">
        <v>39241</v>
      </c>
      <c r="M17" s="105"/>
      <c r="N17" s="105">
        <v>1053.6355599999999</v>
      </c>
      <c r="O17" s="35"/>
      <c r="P17" s="104">
        <v>629.21355368833599</v>
      </c>
      <c r="Q17" s="35"/>
      <c r="R17" s="87">
        <v>12.5</v>
      </c>
      <c r="S17" s="35"/>
    </row>
    <row r="18" spans="1:19" ht="12" customHeight="1" x14ac:dyDescent="0.2">
      <c r="A18" s="77"/>
      <c r="B18" s="77" t="s">
        <v>451</v>
      </c>
      <c r="C18" s="105"/>
      <c r="D18" s="253">
        <v>1001.532</v>
      </c>
      <c r="E18" s="105" t="s">
        <v>9</v>
      </c>
      <c r="F18" s="253">
        <v>3876.721</v>
      </c>
      <c r="G18" s="105" t="s">
        <v>9</v>
      </c>
      <c r="H18" s="253">
        <v>4329.67</v>
      </c>
      <c r="I18" s="105" t="s">
        <v>9</v>
      </c>
      <c r="J18" s="105">
        <v>68380</v>
      </c>
      <c r="K18" s="105"/>
      <c r="L18" s="105">
        <v>42208</v>
      </c>
      <c r="M18" s="105"/>
      <c r="N18" s="105">
        <v>1499.23795</v>
      </c>
      <c r="O18" s="35"/>
      <c r="P18" s="104">
        <v>556.398874508213</v>
      </c>
      <c r="Q18" s="35"/>
      <c r="R18" s="87">
        <v>-11.6</v>
      </c>
      <c r="S18" s="35"/>
    </row>
    <row r="19" spans="1:19" ht="12" customHeight="1" x14ac:dyDescent="0.2">
      <c r="A19" s="77"/>
      <c r="B19" s="77" t="s">
        <v>454</v>
      </c>
      <c r="C19" s="105"/>
      <c r="D19" s="253">
        <v>1780.5170000000001</v>
      </c>
      <c r="E19" s="105" t="s">
        <v>9</v>
      </c>
      <c r="F19" s="253">
        <v>3034.4079999999999</v>
      </c>
      <c r="G19" s="105" t="s">
        <v>9</v>
      </c>
      <c r="H19" s="253">
        <v>3304.35</v>
      </c>
      <c r="I19" s="105" t="s">
        <v>9</v>
      </c>
      <c r="J19" s="105">
        <v>71816</v>
      </c>
      <c r="K19" s="105"/>
      <c r="L19" s="105">
        <v>42246</v>
      </c>
      <c r="M19" s="35"/>
      <c r="N19" s="105">
        <v>1271.3839210000001</v>
      </c>
      <c r="O19" s="35"/>
      <c r="P19" s="104">
        <v>583.92007696312498</v>
      </c>
      <c r="Q19" s="35"/>
      <c r="R19" s="87">
        <v>4.9000000000000004</v>
      </c>
      <c r="S19" s="35"/>
    </row>
    <row r="20" spans="1:19" ht="12" customHeight="1" x14ac:dyDescent="0.2">
      <c r="A20" s="197"/>
      <c r="B20" s="197"/>
      <c r="C20" s="35"/>
      <c r="D20" s="253"/>
      <c r="E20" s="35"/>
      <c r="F20" s="253"/>
      <c r="G20" s="35"/>
      <c r="H20" s="253"/>
      <c r="I20" s="35"/>
      <c r="J20" s="105"/>
      <c r="K20" s="35"/>
      <c r="L20" s="105"/>
      <c r="M20" s="35"/>
      <c r="N20" s="105"/>
      <c r="O20" s="35"/>
      <c r="P20" s="104"/>
      <c r="Q20" s="35"/>
      <c r="R20" s="87"/>
      <c r="S20" s="35"/>
    </row>
    <row r="21" spans="1:19" ht="12" customHeight="1" x14ac:dyDescent="0.2">
      <c r="A21" s="77" t="s">
        <v>439</v>
      </c>
      <c r="B21" s="77" t="s">
        <v>445</v>
      </c>
      <c r="C21" s="105"/>
      <c r="D21" s="253">
        <v>674.38099999999997</v>
      </c>
      <c r="E21" s="105" t="s">
        <v>9</v>
      </c>
      <c r="F21" s="253">
        <v>5863.7280000000001</v>
      </c>
      <c r="G21" s="105" t="s">
        <v>9</v>
      </c>
      <c r="H21" s="253">
        <v>8080.6809999999996</v>
      </c>
      <c r="I21" s="105" t="s">
        <v>9</v>
      </c>
      <c r="J21" s="105">
        <v>71983</v>
      </c>
      <c r="K21" s="105"/>
      <c r="L21" s="105">
        <v>42745</v>
      </c>
      <c r="M21" s="35"/>
      <c r="N21" s="105">
        <v>1383.1018309999999</v>
      </c>
      <c r="O21" s="35"/>
      <c r="P21" s="104">
        <v>679.95912876497403</v>
      </c>
      <c r="Q21" s="35"/>
      <c r="R21" s="87">
        <v>16.399999999999999</v>
      </c>
      <c r="S21" s="35"/>
    </row>
    <row r="22" spans="1:19" ht="12" customHeight="1" x14ac:dyDescent="0.2">
      <c r="A22" s="77"/>
      <c r="B22" s="77" t="s">
        <v>448</v>
      </c>
      <c r="C22" s="105"/>
      <c r="D22" s="253">
        <v>762.34500000000003</v>
      </c>
      <c r="E22" s="105" t="s">
        <v>9</v>
      </c>
      <c r="F22" s="253">
        <v>6716.3779999999997</v>
      </c>
      <c r="G22" s="105" t="s">
        <v>9</v>
      </c>
      <c r="H22" s="253">
        <v>7740.1260000000002</v>
      </c>
      <c r="I22" s="105" t="s">
        <v>9</v>
      </c>
      <c r="J22" s="105">
        <v>58095</v>
      </c>
      <c r="K22" s="105"/>
      <c r="L22" s="105">
        <v>34782</v>
      </c>
      <c r="M22" s="105"/>
      <c r="N22" s="105">
        <v>1347.477492</v>
      </c>
      <c r="O22" s="35"/>
      <c r="P22" s="104">
        <v>738.22085556587604</v>
      </c>
      <c r="Q22" s="35"/>
      <c r="R22" s="87">
        <v>8.6</v>
      </c>
      <c r="S22" s="35"/>
    </row>
    <row r="23" spans="1:19" ht="12" customHeight="1" x14ac:dyDescent="0.2">
      <c r="A23" s="77"/>
      <c r="B23" s="77" t="s">
        <v>451</v>
      </c>
      <c r="C23" s="105"/>
      <c r="D23" s="253">
        <v>1055.723</v>
      </c>
      <c r="E23" s="105" t="s">
        <v>9</v>
      </c>
      <c r="F23" s="253">
        <v>4119.0249999999996</v>
      </c>
      <c r="G23" s="105" t="s">
        <v>9</v>
      </c>
      <c r="H23" s="253">
        <v>4611.7550000000001</v>
      </c>
      <c r="I23" s="105" t="s">
        <v>9</v>
      </c>
      <c r="J23" s="105">
        <v>66958</v>
      </c>
      <c r="K23" s="105"/>
      <c r="L23" s="105">
        <v>39918</v>
      </c>
      <c r="M23" s="35"/>
      <c r="N23" s="105">
        <v>961.55768599999999</v>
      </c>
      <c r="O23" s="35"/>
      <c r="P23" s="104">
        <v>912.29870217063603</v>
      </c>
      <c r="Q23" s="35"/>
      <c r="R23" s="87">
        <v>23.6</v>
      </c>
      <c r="S23" s="35"/>
    </row>
    <row r="24" spans="1:19" ht="12" customHeight="1" x14ac:dyDescent="0.2">
      <c r="A24" s="77"/>
      <c r="B24" s="77" t="s">
        <v>454</v>
      </c>
      <c r="C24" s="105"/>
      <c r="D24" s="253">
        <v>1830.556</v>
      </c>
      <c r="E24" s="105" t="s">
        <v>9</v>
      </c>
      <c r="F24" s="253">
        <v>3235.4360000000001</v>
      </c>
      <c r="G24" s="105" t="s">
        <v>9</v>
      </c>
      <c r="H24" s="253">
        <v>3519.9009999999998</v>
      </c>
      <c r="I24" s="105" t="s">
        <v>9</v>
      </c>
      <c r="J24" s="105">
        <v>66836</v>
      </c>
      <c r="K24" s="105"/>
      <c r="L24" s="105">
        <v>37001</v>
      </c>
      <c r="M24" s="105"/>
      <c r="N24" s="105">
        <v>1389.2491090000001</v>
      </c>
      <c r="O24" s="35"/>
      <c r="P24" s="104">
        <v>920.5588585337</v>
      </c>
      <c r="Q24" s="35"/>
      <c r="R24" s="87">
        <v>0.9</v>
      </c>
      <c r="S24" s="35"/>
    </row>
    <row r="25" spans="1:19" ht="12" customHeight="1" x14ac:dyDescent="0.2">
      <c r="A25" s="197"/>
      <c r="B25" s="197"/>
      <c r="C25" s="35"/>
      <c r="D25" s="253"/>
      <c r="E25" s="35"/>
      <c r="F25" s="253"/>
      <c r="G25" s="35"/>
      <c r="H25" s="253"/>
      <c r="I25" s="35"/>
      <c r="J25" s="105"/>
      <c r="K25" s="35"/>
      <c r="L25" s="105"/>
      <c r="M25" s="35"/>
      <c r="N25" s="105"/>
      <c r="O25" s="35"/>
      <c r="P25" s="104"/>
      <c r="Q25" s="35"/>
      <c r="R25" s="87"/>
      <c r="S25" s="35"/>
    </row>
    <row r="26" spans="1:19" ht="12" customHeight="1" x14ac:dyDescent="0.2">
      <c r="A26" s="77" t="s">
        <v>440</v>
      </c>
      <c r="B26" s="77" t="s">
        <v>445</v>
      </c>
      <c r="C26" s="105"/>
      <c r="D26" s="253">
        <v>594.33399999999995</v>
      </c>
      <c r="E26" s="105" t="s">
        <v>9</v>
      </c>
      <c r="F26" s="253">
        <v>5206.2960000000003</v>
      </c>
      <c r="G26" s="105" t="s">
        <v>9</v>
      </c>
      <c r="H26" s="253">
        <v>6960.3410000000003</v>
      </c>
      <c r="I26" s="105" t="s">
        <v>9</v>
      </c>
      <c r="J26" s="105">
        <v>60981</v>
      </c>
      <c r="K26" s="105"/>
      <c r="L26" s="105">
        <v>33815</v>
      </c>
      <c r="M26" s="35"/>
      <c r="N26" s="105">
        <v>1391.1127180000001</v>
      </c>
      <c r="O26" s="35"/>
      <c r="P26" s="104">
        <v>859.27848443407004</v>
      </c>
      <c r="Q26" s="35"/>
      <c r="R26" s="87">
        <v>-6.7</v>
      </c>
      <c r="S26" s="35"/>
    </row>
    <row r="27" spans="1:19" ht="12" customHeight="1" x14ac:dyDescent="0.2">
      <c r="A27" s="77"/>
      <c r="B27" s="77" t="s">
        <v>448</v>
      </c>
      <c r="C27" s="105"/>
      <c r="D27" s="253">
        <v>843.827</v>
      </c>
      <c r="E27" s="105" t="s">
        <v>9</v>
      </c>
      <c r="F27" s="253">
        <v>6757.192</v>
      </c>
      <c r="G27" s="105" t="s">
        <v>9</v>
      </c>
      <c r="H27" s="253">
        <v>7611.1</v>
      </c>
      <c r="I27" s="105" t="s">
        <v>9</v>
      </c>
      <c r="J27" s="105">
        <v>56645</v>
      </c>
      <c r="K27" s="105"/>
      <c r="L27" s="105">
        <v>33864</v>
      </c>
      <c r="M27" s="105"/>
      <c r="N27" s="105">
        <v>1224.5372809999999</v>
      </c>
      <c r="O27" s="35"/>
      <c r="P27" s="104">
        <v>774.52066892196206</v>
      </c>
      <c r="Q27" s="35"/>
      <c r="R27" s="87">
        <v>-9.9</v>
      </c>
      <c r="S27" s="35"/>
    </row>
    <row r="28" spans="1:19" ht="12" customHeight="1" x14ac:dyDescent="0.2">
      <c r="A28" s="77"/>
      <c r="B28" s="77" t="s">
        <v>451</v>
      </c>
      <c r="C28" s="105"/>
      <c r="D28" s="253">
        <v>1032.7270000000001</v>
      </c>
      <c r="E28" s="105" t="s">
        <v>9</v>
      </c>
      <c r="F28" s="253">
        <v>3337.029</v>
      </c>
      <c r="G28" s="105" t="s">
        <v>9</v>
      </c>
      <c r="H28" s="253">
        <v>3820.9349999999999</v>
      </c>
      <c r="I28" s="105" t="s">
        <v>9</v>
      </c>
      <c r="J28" s="105">
        <v>60477</v>
      </c>
      <c r="K28" s="105"/>
      <c r="L28" s="105">
        <v>36180</v>
      </c>
      <c r="M28" s="35"/>
      <c r="N28" s="105">
        <v>1388.322647</v>
      </c>
      <c r="O28" s="35"/>
      <c r="P28" s="104">
        <v>866.41265890118405</v>
      </c>
      <c r="Q28" s="35"/>
      <c r="R28" s="87">
        <v>11.9</v>
      </c>
      <c r="S28" s="35"/>
    </row>
    <row r="29" spans="1:19" ht="12" customHeight="1" x14ac:dyDescent="0.2">
      <c r="A29" s="77"/>
      <c r="B29" s="77" t="s">
        <v>454</v>
      </c>
      <c r="C29" s="105"/>
      <c r="D29" s="253">
        <v>1856.501</v>
      </c>
      <c r="E29" s="105" t="s">
        <v>9</v>
      </c>
      <c r="F29" s="253">
        <v>3333.837</v>
      </c>
      <c r="G29" s="105" t="s">
        <v>9</v>
      </c>
      <c r="H29" s="253">
        <v>3625.0279999999998</v>
      </c>
      <c r="I29" s="105" t="s">
        <v>9</v>
      </c>
      <c r="J29" s="105">
        <v>65096</v>
      </c>
      <c r="K29" s="105"/>
      <c r="L29" s="105">
        <v>35646</v>
      </c>
      <c r="M29" s="35"/>
      <c r="N29" s="105">
        <v>1398.2334559999999</v>
      </c>
      <c r="O29" s="35"/>
      <c r="P29" s="104">
        <v>821.96417634567001</v>
      </c>
      <c r="Q29" s="35"/>
      <c r="R29" s="87">
        <v>-5.0999999999999996</v>
      </c>
      <c r="S29" s="35"/>
    </row>
    <row r="30" spans="1:19" ht="12" customHeight="1" x14ac:dyDescent="0.2">
      <c r="A30" s="197"/>
      <c r="B30" s="197"/>
      <c r="C30" s="35"/>
      <c r="D30" s="253"/>
      <c r="E30" s="35"/>
      <c r="F30" s="253"/>
      <c r="G30" s="35"/>
      <c r="H30" s="253"/>
      <c r="I30" s="35"/>
      <c r="J30" s="105"/>
      <c r="K30" s="35"/>
      <c r="L30" s="105"/>
      <c r="M30" s="35"/>
      <c r="N30" s="105"/>
      <c r="O30" s="35"/>
      <c r="P30" s="104"/>
      <c r="Q30" s="35"/>
      <c r="R30" s="87"/>
      <c r="S30" s="35"/>
    </row>
    <row r="31" spans="1:19" ht="12" customHeight="1" x14ac:dyDescent="0.2">
      <c r="A31" s="77" t="s">
        <v>441</v>
      </c>
      <c r="B31" s="77" t="s">
        <v>445</v>
      </c>
      <c r="C31" s="105"/>
      <c r="D31" s="253" t="s">
        <v>621</v>
      </c>
      <c r="E31" s="105"/>
      <c r="F31" s="253" t="s">
        <v>621</v>
      </c>
      <c r="G31" s="105"/>
      <c r="H31" s="253" t="s">
        <v>621</v>
      </c>
      <c r="I31" s="105"/>
      <c r="J31" s="105">
        <v>61894</v>
      </c>
      <c r="K31" s="105"/>
      <c r="L31" s="105">
        <v>34995</v>
      </c>
      <c r="M31" s="105"/>
      <c r="N31" s="105">
        <v>1297.2938360000001</v>
      </c>
      <c r="O31" s="35" t="s">
        <v>9</v>
      </c>
      <c r="P31" s="104">
        <v>813.33545085926096</v>
      </c>
      <c r="Q31" s="35" t="s">
        <v>602</v>
      </c>
      <c r="R31" s="87">
        <v>-1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439</v>
      </c>
      <c r="B35" s="197" t="s">
        <v>445</v>
      </c>
      <c r="C35" s="105"/>
      <c r="D35" s="253">
        <v>245.94900000000001</v>
      </c>
      <c r="E35" s="105" t="s">
        <v>9</v>
      </c>
      <c r="F35" s="253">
        <v>2463.3829999999998</v>
      </c>
      <c r="G35" s="105" t="s">
        <v>9</v>
      </c>
      <c r="H35" s="253">
        <v>3331.8560000000002</v>
      </c>
      <c r="I35" s="105" t="s">
        <v>9</v>
      </c>
      <c r="J35" s="105">
        <v>24517</v>
      </c>
      <c r="K35" s="105"/>
      <c r="L35" s="105">
        <v>13719</v>
      </c>
      <c r="M35" s="35"/>
      <c r="N35" s="105">
        <v>506.96868000000001</v>
      </c>
      <c r="O35" s="35"/>
      <c r="P35" s="104">
        <v>697.17733647767</v>
      </c>
      <c r="Q35" s="35"/>
      <c r="R35" s="87">
        <v>1.8</v>
      </c>
      <c r="S35" s="35"/>
    </row>
    <row r="36" spans="1:19" ht="12" customHeight="1" x14ac:dyDescent="0.2">
      <c r="A36" s="77"/>
      <c r="B36" s="77" t="s">
        <v>446</v>
      </c>
      <c r="C36" s="105"/>
      <c r="D36" s="253">
        <v>190.726</v>
      </c>
      <c r="E36" s="105" t="s">
        <v>9</v>
      </c>
      <c r="F36" s="253">
        <v>2134.8310000000001</v>
      </c>
      <c r="G36" s="105" t="s">
        <v>9</v>
      </c>
      <c r="H36" s="253">
        <v>2712.384</v>
      </c>
      <c r="I36" s="105" t="s">
        <v>9</v>
      </c>
      <c r="J36" s="168">
        <v>19463</v>
      </c>
      <c r="K36" s="105"/>
      <c r="L36" s="168">
        <v>12048</v>
      </c>
      <c r="M36" s="35"/>
      <c r="N36" s="105">
        <v>413.25656700000002</v>
      </c>
      <c r="O36" s="35"/>
      <c r="P36" s="104">
        <v>743.987424645087</v>
      </c>
      <c r="Q36" s="35"/>
      <c r="R36" s="87">
        <v>6.7</v>
      </c>
      <c r="S36" s="35"/>
    </row>
    <row r="37" spans="1:19" ht="12" customHeight="1" x14ac:dyDescent="0.2">
      <c r="A37" s="77"/>
      <c r="B37" s="77" t="s">
        <v>447</v>
      </c>
      <c r="C37" s="105"/>
      <c r="D37" s="253">
        <v>258.00700000000001</v>
      </c>
      <c r="E37" s="105" t="s">
        <v>9</v>
      </c>
      <c r="F37" s="253">
        <v>2228.3290000000002</v>
      </c>
      <c r="G37" s="105" t="s">
        <v>9</v>
      </c>
      <c r="H37" s="253">
        <v>2510.4119999999998</v>
      </c>
      <c r="I37" s="105" t="s">
        <v>9</v>
      </c>
      <c r="J37" s="105">
        <v>20891</v>
      </c>
      <c r="K37" s="105"/>
      <c r="L37" s="105">
        <v>11841</v>
      </c>
      <c r="M37" s="35"/>
      <c r="N37" s="105">
        <v>478.4914</v>
      </c>
      <c r="O37" s="35"/>
      <c r="P37" s="104">
        <v>724.83692914856999</v>
      </c>
      <c r="Q37" s="35"/>
      <c r="R37" s="87">
        <v>-2.6</v>
      </c>
      <c r="S37" s="35"/>
    </row>
    <row r="38" spans="1:19" ht="12" customHeight="1" x14ac:dyDescent="0.2">
      <c r="A38" s="77"/>
      <c r="B38" s="77" t="s">
        <v>448</v>
      </c>
      <c r="C38" s="105"/>
      <c r="D38" s="253">
        <v>313.61200000000002</v>
      </c>
      <c r="E38" s="105" t="s">
        <v>9</v>
      </c>
      <c r="F38" s="253">
        <v>2353.2179999999998</v>
      </c>
      <c r="G38" s="105" t="s">
        <v>9</v>
      </c>
      <c r="H38" s="253">
        <v>2517.33</v>
      </c>
      <c r="I38" s="105" t="s">
        <v>9</v>
      </c>
      <c r="J38" s="105">
        <v>17741</v>
      </c>
      <c r="K38" s="105"/>
      <c r="L38" s="105">
        <v>10893</v>
      </c>
      <c r="M38" s="35"/>
      <c r="N38" s="105">
        <v>455.72952500000002</v>
      </c>
      <c r="O38" s="35"/>
      <c r="P38" s="104">
        <v>747.04411788988205</v>
      </c>
      <c r="Q38" s="35"/>
      <c r="R38" s="87">
        <v>3.1</v>
      </c>
      <c r="S38" s="35"/>
    </row>
    <row r="39" spans="1:19" ht="12" customHeight="1" x14ac:dyDescent="0.2">
      <c r="A39" s="77"/>
      <c r="B39" s="77" t="s">
        <v>449</v>
      </c>
      <c r="C39" s="105"/>
      <c r="D39" s="253">
        <v>378.19799999999998</v>
      </c>
      <c r="E39" s="105" t="s">
        <v>9</v>
      </c>
      <c r="F39" s="253">
        <v>2122.8679999999999</v>
      </c>
      <c r="G39" s="105" t="s">
        <v>9</v>
      </c>
      <c r="H39" s="253">
        <v>2278.373</v>
      </c>
      <c r="I39" s="105" t="s">
        <v>9</v>
      </c>
      <c r="J39" s="105">
        <v>22695</v>
      </c>
      <c r="K39" s="105"/>
      <c r="L39" s="105">
        <v>13420</v>
      </c>
      <c r="M39" s="35"/>
      <c r="N39" s="105">
        <v>91.658586</v>
      </c>
      <c r="O39" s="35"/>
      <c r="P39" s="104">
        <v>814.702640077821</v>
      </c>
      <c r="Q39" s="35"/>
      <c r="R39" s="87">
        <v>9.1</v>
      </c>
      <c r="S39" s="35"/>
    </row>
    <row r="40" spans="1:19" ht="12" customHeight="1" x14ac:dyDescent="0.2">
      <c r="A40" s="77"/>
      <c r="B40" s="77" t="s">
        <v>450</v>
      </c>
      <c r="C40" s="105"/>
      <c r="D40" s="253">
        <v>273.96300000000002</v>
      </c>
      <c r="E40" s="105" t="s">
        <v>9</v>
      </c>
      <c r="F40" s="253">
        <v>1134.6479999999999</v>
      </c>
      <c r="G40" s="105" t="s">
        <v>9</v>
      </c>
      <c r="H40" s="253">
        <v>1271.6479999999999</v>
      </c>
      <c r="I40" s="105" t="s">
        <v>9</v>
      </c>
      <c r="J40" s="105">
        <v>22376</v>
      </c>
      <c r="K40" s="105"/>
      <c r="L40" s="105">
        <v>12651</v>
      </c>
      <c r="M40" s="35"/>
      <c r="N40" s="105">
        <v>374.37400000000002</v>
      </c>
      <c r="O40" s="35"/>
      <c r="P40" s="104">
        <v>900.93302419505596</v>
      </c>
      <c r="Q40" s="35"/>
      <c r="R40" s="87">
        <v>10.6</v>
      </c>
      <c r="S40" s="35"/>
    </row>
    <row r="41" spans="1:19" ht="12" customHeight="1" x14ac:dyDescent="0.2">
      <c r="A41" s="197"/>
      <c r="B41" s="197" t="s">
        <v>451</v>
      </c>
      <c r="C41" s="105"/>
      <c r="D41" s="253">
        <v>403.56200000000001</v>
      </c>
      <c r="E41" s="105" t="s">
        <v>9</v>
      </c>
      <c r="F41" s="253">
        <v>861.50900000000001</v>
      </c>
      <c r="G41" s="105" t="s">
        <v>9</v>
      </c>
      <c r="H41" s="253">
        <v>1061.7339999999999</v>
      </c>
      <c r="I41" s="105" t="s">
        <v>9</v>
      </c>
      <c r="J41" s="105">
        <v>21887</v>
      </c>
      <c r="K41" s="105"/>
      <c r="L41" s="105">
        <v>13847</v>
      </c>
      <c r="M41" s="35"/>
      <c r="N41" s="105">
        <v>495.52510000000001</v>
      </c>
      <c r="O41" s="35"/>
      <c r="P41" s="104">
        <v>938.93818294976404</v>
      </c>
      <c r="Q41" s="35"/>
      <c r="R41" s="87">
        <v>4.2</v>
      </c>
      <c r="S41" s="35"/>
    </row>
    <row r="42" spans="1:19" ht="12" customHeight="1" x14ac:dyDescent="0.2">
      <c r="A42" s="77"/>
      <c r="B42" s="77" t="s">
        <v>452</v>
      </c>
      <c r="C42" s="105"/>
      <c r="D42" s="253">
        <v>992.69299999999998</v>
      </c>
      <c r="E42" s="105" t="s">
        <v>9</v>
      </c>
      <c r="F42" s="253">
        <v>713.19200000000001</v>
      </c>
      <c r="G42" s="105" t="s">
        <v>9</v>
      </c>
      <c r="H42" s="253">
        <v>821.84500000000003</v>
      </c>
      <c r="I42" s="105" t="s">
        <v>9</v>
      </c>
      <c r="J42" s="105">
        <v>22007</v>
      </c>
      <c r="K42" s="105"/>
      <c r="L42" s="105">
        <v>13368</v>
      </c>
      <c r="M42" s="35"/>
      <c r="N42" s="105">
        <v>406.291697</v>
      </c>
      <c r="O42" s="35"/>
      <c r="P42" s="104">
        <v>909.06882598686195</v>
      </c>
      <c r="Q42" s="35"/>
      <c r="R42" s="87">
        <v>-3.2</v>
      </c>
      <c r="S42" s="35"/>
    </row>
    <row r="43" spans="1:19" ht="12" customHeight="1" x14ac:dyDescent="0.2">
      <c r="A43" s="77"/>
      <c r="B43" s="77" t="s">
        <v>453</v>
      </c>
      <c r="C43" s="105"/>
      <c r="D43" s="253">
        <v>548.21199999999999</v>
      </c>
      <c r="E43" s="105" t="s">
        <v>9</v>
      </c>
      <c r="F43" s="253">
        <v>936.31500000000005</v>
      </c>
      <c r="G43" s="105" t="s">
        <v>9</v>
      </c>
      <c r="H43" s="253">
        <v>992.81600000000003</v>
      </c>
      <c r="I43" s="105" t="s">
        <v>9</v>
      </c>
      <c r="J43" s="105">
        <v>20964</v>
      </c>
      <c r="K43" s="105"/>
      <c r="L43" s="105">
        <v>11533</v>
      </c>
      <c r="M43" s="35"/>
      <c r="N43" s="105">
        <v>501.20641999999998</v>
      </c>
      <c r="O43" s="35"/>
      <c r="P43" s="104">
        <v>921.02122514711596</v>
      </c>
      <c r="Q43" s="35"/>
      <c r="R43" s="87">
        <v>1.3</v>
      </c>
      <c r="S43" s="35"/>
    </row>
    <row r="44" spans="1:19" ht="12" customHeight="1" x14ac:dyDescent="0.2">
      <c r="A44" s="77"/>
      <c r="B44" s="77" t="s">
        <v>454</v>
      </c>
      <c r="C44" s="105"/>
      <c r="D44" s="253">
        <v>289.65100000000001</v>
      </c>
      <c r="E44" s="105" t="s">
        <v>9</v>
      </c>
      <c r="F44" s="253">
        <v>1585.9290000000001</v>
      </c>
      <c r="G44" s="105" t="s">
        <v>9</v>
      </c>
      <c r="H44" s="253">
        <v>1705.24</v>
      </c>
      <c r="I44" s="105" t="s">
        <v>9</v>
      </c>
      <c r="J44" s="105">
        <v>23865</v>
      </c>
      <c r="K44" s="105"/>
      <c r="L44" s="105">
        <v>12100</v>
      </c>
      <c r="M44" s="35"/>
      <c r="N44" s="105">
        <v>481.750992</v>
      </c>
      <c r="O44" s="35"/>
      <c r="P44" s="104">
        <v>929.76810517911701</v>
      </c>
      <c r="Q44" s="35"/>
      <c r="R44" s="87">
        <v>0.9</v>
      </c>
      <c r="S44" s="35"/>
    </row>
    <row r="45" spans="1:19" ht="12" customHeight="1" x14ac:dyDescent="0.2">
      <c r="A45" s="77"/>
      <c r="B45" s="77" t="s">
        <v>455</v>
      </c>
      <c r="C45" s="35"/>
      <c r="D45" s="253">
        <v>209.506</v>
      </c>
      <c r="E45" s="35" t="s">
        <v>9</v>
      </c>
      <c r="F45" s="253">
        <v>1268.4860000000001</v>
      </c>
      <c r="G45" s="35" t="s">
        <v>9</v>
      </c>
      <c r="H45" s="253">
        <v>1812.3630000000001</v>
      </c>
      <c r="I45" s="35" t="s">
        <v>9</v>
      </c>
      <c r="J45" s="105">
        <v>20699</v>
      </c>
      <c r="K45" s="35"/>
      <c r="L45" s="105">
        <v>11156</v>
      </c>
      <c r="M45" s="35"/>
      <c r="N45" s="105">
        <v>316.55247000000003</v>
      </c>
      <c r="O45" s="35"/>
      <c r="P45" s="104">
        <v>921.50684213583895</v>
      </c>
      <c r="Q45" s="35"/>
      <c r="R45" s="87">
        <v>-0.9</v>
      </c>
      <c r="S45" s="35"/>
    </row>
    <row r="46" spans="1:19" ht="12" customHeight="1" x14ac:dyDescent="0.2">
      <c r="A46" s="77"/>
      <c r="B46" s="77" t="s">
        <v>456</v>
      </c>
      <c r="C46" s="105"/>
      <c r="D46" s="253">
        <v>153.773</v>
      </c>
      <c r="E46" s="105" t="s">
        <v>9</v>
      </c>
      <c r="F46" s="253">
        <v>1645.45</v>
      </c>
      <c r="G46" s="105" t="s">
        <v>9</v>
      </c>
      <c r="H46" s="253">
        <v>2244.1039999999998</v>
      </c>
      <c r="I46" s="105" t="s">
        <v>9</v>
      </c>
      <c r="J46" s="105">
        <v>18742</v>
      </c>
      <c r="K46" s="105"/>
      <c r="L46" s="105">
        <v>11061</v>
      </c>
      <c r="M46" s="35"/>
      <c r="N46" s="105">
        <v>591.97474799999998</v>
      </c>
      <c r="O46" s="35"/>
      <c r="P46" s="104">
        <v>921.65906543027097</v>
      </c>
      <c r="Q46" s="35"/>
      <c r="R46" s="87">
        <v>0</v>
      </c>
      <c r="S46" s="35"/>
    </row>
    <row r="47" spans="1:19" ht="12" customHeight="1" x14ac:dyDescent="0.2">
      <c r="A47" s="77"/>
      <c r="B47" s="77"/>
      <c r="C47" s="105"/>
      <c r="D47" s="253"/>
      <c r="E47" s="105"/>
      <c r="F47" s="253"/>
      <c r="G47" s="105"/>
      <c r="H47" s="253"/>
      <c r="I47" s="105"/>
      <c r="J47" s="105"/>
      <c r="K47" s="105"/>
      <c r="L47" s="105"/>
      <c r="M47" s="35"/>
      <c r="N47" s="105"/>
      <c r="O47" s="35"/>
      <c r="P47" s="104"/>
      <c r="Q47" s="35"/>
      <c r="R47" s="87"/>
      <c r="S47" s="35"/>
    </row>
    <row r="48" spans="1:19" ht="12" customHeight="1" x14ac:dyDescent="0.2">
      <c r="A48" s="77" t="s">
        <v>440</v>
      </c>
      <c r="B48" s="77" t="s">
        <v>445</v>
      </c>
      <c r="C48" s="105"/>
      <c r="D48" s="253">
        <v>231.05500000000001</v>
      </c>
      <c r="E48" s="105" t="s">
        <v>9</v>
      </c>
      <c r="F48" s="253">
        <v>2292.36</v>
      </c>
      <c r="G48" s="105" t="s">
        <v>9</v>
      </c>
      <c r="H48" s="253">
        <v>2903.8739999999998</v>
      </c>
      <c r="I48" s="105" t="s">
        <v>9</v>
      </c>
      <c r="J48" s="105">
        <v>21540</v>
      </c>
      <c r="K48" s="105"/>
      <c r="L48" s="105">
        <v>11598</v>
      </c>
      <c r="M48" s="35"/>
      <c r="N48" s="105">
        <v>482.58550000000002</v>
      </c>
      <c r="O48" s="35"/>
      <c r="P48" s="104">
        <v>741.939134101626</v>
      </c>
      <c r="Q48" s="35"/>
      <c r="R48" s="87">
        <v>-19.5</v>
      </c>
      <c r="S48" s="35"/>
    </row>
    <row r="49" spans="1:19" ht="12" customHeight="1" x14ac:dyDescent="0.2">
      <c r="A49" s="77"/>
      <c r="B49" s="77" t="s">
        <v>446</v>
      </c>
      <c r="C49" s="105"/>
      <c r="D49" s="253">
        <v>254.45599999999999</v>
      </c>
      <c r="E49" s="105" t="s">
        <v>9</v>
      </c>
      <c r="F49" s="253">
        <v>2457.6370000000002</v>
      </c>
      <c r="G49" s="105" t="s">
        <v>9</v>
      </c>
      <c r="H49" s="253">
        <v>2836.1709999999998</v>
      </c>
      <c r="I49" s="105" t="s">
        <v>9</v>
      </c>
      <c r="J49" s="168">
        <v>18707</v>
      </c>
      <c r="K49" s="105"/>
      <c r="L49" s="168">
        <v>11129</v>
      </c>
      <c r="M49" s="35"/>
      <c r="N49" s="105">
        <v>410.10093999999998</v>
      </c>
      <c r="O49" s="35"/>
      <c r="P49" s="104">
        <v>711.27115924191799</v>
      </c>
      <c r="Q49" s="35"/>
      <c r="R49" s="87">
        <v>-4.0999999999999996</v>
      </c>
      <c r="S49" s="35"/>
    </row>
    <row r="50" spans="1:19" ht="12" customHeight="1" x14ac:dyDescent="0.2">
      <c r="A50" s="77"/>
      <c r="B50" s="77" t="s">
        <v>447</v>
      </c>
      <c r="C50" s="105"/>
      <c r="D50" s="253">
        <v>309.14800000000002</v>
      </c>
      <c r="E50" s="105" t="s">
        <v>9</v>
      </c>
      <c r="F50" s="253">
        <v>2342.799</v>
      </c>
      <c r="G50" s="105" t="s">
        <v>9</v>
      </c>
      <c r="H50" s="253">
        <v>2629.6350000000002</v>
      </c>
      <c r="I50" s="105" t="s">
        <v>9</v>
      </c>
      <c r="J50" s="105">
        <v>20277</v>
      </c>
      <c r="K50" s="105"/>
      <c r="L50" s="105">
        <v>11852</v>
      </c>
      <c r="M50" s="35"/>
      <c r="N50" s="105">
        <v>412.267315</v>
      </c>
      <c r="O50" s="35"/>
      <c r="P50" s="104">
        <v>786.90685435492298</v>
      </c>
      <c r="Q50" s="35"/>
      <c r="R50" s="87">
        <v>10.6</v>
      </c>
      <c r="S50" s="35"/>
    </row>
    <row r="51" spans="1:19" ht="12" customHeight="1" x14ac:dyDescent="0.2">
      <c r="A51" s="77"/>
      <c r="B51" s="77" t="s">
        <v>448</v>
      </c>
      <c r="C51" s="105"/>
      <c r="D51" s="253">
        <v>280.22300000000001</v>
      </c>
      <c r="E51" s="105" t="s">
        <v>9</v>
      </c>
      <c r="F51" s="253">
        <v>1956.7560000000001</v>
      </c>
      <c r="G51" s="105" t="s">
        <v>9</v>
      </c>
      <c r="H51" s="253">
        <v>2145.2939999999999</v>
      </c>
      <c r="I51" s="105" t="s">
        <v>9</v>
      </c>
      <c r="J51" s="105">
        <v>17661</v>
      </c>
      <c r="K51" s="105"/>
      <c r="L51" s="105">
        <v>10883</v>
      </c>
      <c r="M51" s="35"/>
      <c r="N51" s="105">
        <v>402.16902599999997</v>
      </c>
      <c r="O51" s="35"/>
      <c r="P51" s="104">
        <v>826.32044119678199</v>
      </c>
      <c r="Q51" s="35"/>
      <c r="R51" s="87">
        <v>5</v>
      </c>
      <c r="S51" s="35"/>
    </row>
    <row r="52" spans="1:19" ht="12" customHeight="1" x14ac:dyDescent="0.2">
      <c r="A52" s="77"/>
      <c r="B52" s="77" t="s">
        <v>449</v>
      </c>
      <c r="C52" s="105"/>
      <c r="D52" s="253">
        <v>369.58300000000003</v>
      </c>
      <c r="E52" s="105" t="s">
        <v>9</v>
      </c>
      <c r="F52" s="253">
        <v>1612.4760000000001</v>
      </c>
      <c r="G52" s="105" t="s">
        <v>9</v>
      </c>
      <c r="H52" s="253">
        <v>1754.175</v>
      </c>
      <c r="I52" s="105" t="s">
        <v>9</v>
      </c>
      <c r="J52" s="105">
        <v>19836</v>
      </c>
      <c r="K52" s="105"/>
      <c r="L52" s="105">
        <v>12212</v>
      </c>
      <c r="M52" s="35"/>
      <c r="N52" s="105">
        <v>523.64140099999997</v>
      </c>
      <c r="O52" s="35"/>
      <c r="P52" s="104">
        <v>894.13503421590599</v>
      </c>
      <c r="Q52" s="35"/>
      <c r="R52" s="87">
        <v>8.1999999999999993</v>
      </c>
      <c r="S52" s="35"/>
    </row>
    <row r="53" spans="1:19" ht="12" customHeight="1" x14ac:dyDescent="0.2">
      <c r="A53" s="77"/>
      <c r="B53" s="77" t="s">
        <v>450</v>
      </c>
      <c r="C53" s="105"/>
      <c r="D53" s="253">
        <v>246.52799999999999</v>
      </c>
      <c r="E53" s="105" t="s">
        <v>9</v>
      </c>
      <c r="F53" s="253">
        <v>951.96199999999999</v>
      </c>
      <c r="G53" s="105" t="s">
        <v>9</v>
      </c>
      <c r="H53" s="253">
        <v>1081.5940000000001</v>
      </c>
      <c r="I53" s="105" t="s">
        <v>9</v>
      </c>
      <c r="J53" s="105">
        <v>19925</v>
      </c>
      <c r="K53" s="105"/>
      <c r="L53" s="105">
        <v>11177</v>
      </c>
      <c r="M53" s="35"/>
      <c r="N53" s="105">
        <v>374.88015999999999</v>
      </c>
      <c r="O53" s="35"/>
      <c r="P53" s="104">
        <v>863.64587285707501</v>
      </c>
      <c r="Q53" s="35"/>
      <c r="R53" s="87">
        <v>-3.4</v>
      </c>
      <c r="S53" s="35"/>
    </row>
    <row r="54" spans="1:19" ht="12" customHeight="1" x14ac:dyDescent="0.2">
      <c r="A54" s="197"/>
      <c r="B54" s="197" t="s">
        <v>451</v>
      </c>
      <c r="C54" s="105"/>
      <c r="D54" s="253">
        <v>416.61599999999999</v>
      </c>
      <c r="E54" s="105" t="s">
        <v>9</v>
      </c>
      <c r="F54" s="253">
        <v>772.59100000000001</v>
      </c>
      <c r="G54" s="105" t="s">
        <v>9</v>
      </c>
      <c r="H54" s="253">
        <v>985.16600000000005</v>
      </c>
      <c r="I54" s="105" t="s">
        <v>9</v>
      </c>
      <c r="J54" s="105">
        <v>20716</v>
      </c>
      <c r="K54" s="105"/>
      <c r="L54" s="105">
        <v>12791</v>
      </c>
      <c r="M54" s="35"/>
      <c r="N54" s="105">
        <v>489.801086</v>
      </c>
      <c r="O54" s="35"/>
      <c r="P54" s="104">
        <v>838.89256831905004</v>
      </c>
      <c r="Q54" s="35"/>
      <c r="R54" s="87">
        <v>-2.9</v>
      </c>
      <c r="S54" s="35"/>
    </row>
    <row r="55" spans="1:19" ht="12" customHeight="1" x14ac:dyDescent="0.2">
      <c r="A55" s="77"/>
      <c r="B55" s="77" t="s">
        <v>452</v>
      </c>
      <c r="C55" s="105"/>
      <c r="D55" s="253">
        <v>989.55</v>
      </c>
      <c r="E55" s="105" t="s">
        <v>9</v>
      </c>
      <c r="F55" s="253">
        <v>772.40300000000002</v>
      </c>
      <c r="G55" s="105" t="s">
        <v>9</v>
      </c>
      <c r="H55" s="253">
        <v>881.57799999999997</v>
      </c>
      <c r="I55" s="105" t="s">
        <v>9</v>
      </c>
      <c r="J55" s="105">
        <v>20859</v>
      </c>
      <c r="K55" s="105"/>
      <c r="L55" s="105">
        <v>12353</v>
      </c>
      <c r="M55" s="35"/>
      <c r="N55" s="105">
        <v>551.37036999999998</v>
      </c>
      <c r="O55" s="35"/>
      <c r="P55" s="104">
        <v>844.32489544187899</v>
      </c>
      <c r="Q55" s="35"/>
      <c r="R55" s="87">
        <v>0.6</v>
      </c>
      <c r="S55" s="35"/>
    </row>
    <row r="56" spans="1:19" ht="12" customHeight="1" x14ac:dyDescent="0.2">
      <c r="A56" s="77"/>
      <c r="B56" s="77" t="s">
        <v>453</v>
      </c>
      <c r="C56" s="105"/>
      <c r="D56" s="253">
        <v>575.24400000000003</v>
      </c>
      <c r="E56" s="105" t="s">
        <v>9</v>
      </c>
      <c r="F56" s="253">
        <v>1031.1479999999999</v>
      </c>
      <c r="G56" s="105" t="s">
        <v>9</v>
      </c>
      <c r="H56" s="253">
        <v>1089.2650000000001</v>
      </c>
      <c r="I56" s="105" t="s">
        <v>9</v>
      </c>
      <c r="J56" s="105">
        <v>21952</v>
      </c>
      <c r="K56" s="105"/>
      <c r="L56" s="105">
        <v>11630</v>
      </c>
      <c r="M56" s="35"/>
      <c r="N56" s="105">
        <v>334.327586</v>
      </c>
      <c r="O56" s="35"/>
      <c r="P56" s="104">
        <v>770.91195519833695</v>
      </c>
      <c r="Q56" s="35"/>
      <c r="R56" s="87">
        <v>-8.6999999999999993</v>
      </c>
      <c r="S56" s="35"/>
    </row>
    <row r="57" spans="1:19" ht="12" customHeight="1" x14ac:dyDescent="0.2">
      <c r="A57" s="77"/>
      <c r="B57" s="77" t="s">
        <v>454</v>
      </c>
      <c r="C57" s="105"/>
      <c r="D57" s="253">
        <v>291.70699999999999</v>
      </c>
      <c r="E57" s="105" t="s">
        <v>9</v>
      </c>
      <c r="F57" s="253">
        <v>1530.2860000000001</v>
      </c>
      <c r="G57" s="105" t="s">
        <v>9</v>
      </c>
      <c r="H57" s="253">
        <v>1654.1849999999999</v>
      </c>
      <c r="I57" s="105" t="s">
        <v>9</v>
      </c>
      <c r="J57" s="105">
        <v>22285</v>
      </c>
      <c r="K57" s="105"/>
      <c r="L57" s="105">
        <v>11663</v>
      </c>
      <c r="M57" s="35"/>
      <c r="N57" s="105">
        <v>512.53549999999996</v>
      </c>
      <c r="O57" s="35"/>
      <c r="P57" s="104">
        <v>831.21061467937295</v>
      </c>
      <c r="Q57" s="35"/>
      <c r="R57" s="87">
        <v>7.8</v>
      </c>
      <c r="S57" s="35"/>
    </row>
    <row r="58" spans="1:19" ht="12" customHeight="1" x14ac:dyDescent="0.2">
      <c r="A58" s="77"/>
      <c r="B58" s="77" t="s">
        <v>455</v>
      </c>
      <c r="C58" s="35"/>
      <c r="D58" s="253">
        <v>201.40299999999999</v>
      </c>
      <c r="E58" s="35" t="s">
        <v>9</v>
      </c>
      <c r="F58" s="253">
        <v>1197.9469999999999</v>
      </c>
      <c r="G58" s="35" t="s">
        <v>9</v>
      </c>
      <c r="H58" s="253">
        <v>1655.28</v>
      </c>
      <c r="I58" s="35" t="s">
        <v>9</v>
      </c>
      <c r="J58" s="105">
        <v>21315</v>
      </c>
      <c r="K58" s="35"/>
      <c r="L58" s="105">
        <v>11674</v>
      </c>
      <c r="M58" s="35"/>
      <c r="N58" s="105">
        <v>374.53390999999999</v>
      </c>
      <c r="O58" s="35" t="s">
        <v>9</v>
      </c>
      <c r="P58" s="104">
        <v>788.118920927614</v>
      </c>
      <c r="Q58" s="35" t="s">
        <v>9</v>
      </c>
      <c r="R58" s="87">
        <v>-5.2</v>
      </c>
      <c r="S58" s="35"/>
    </row>
    <row r="59" spans="1:19" ht="12" customHeight="1" x14ac:dyDescent="0.2">
      <c r="A59" s="77"/>
      <c r="B59" s="77" t="s">
        <v>456</v>
      </c>
      <c r="C59" s="105"/>
      <c r="D59" s="253">
        <v>216.19399999999999</v>
      </c>
      <c r="E59" s="105" t="s">
        <v>9</v>
      </c>
      <c r="F59" s="253">
        <v>1776.6759999999999</v>
      </c>
      <c r="G59" s="105" t="s">
        <v>9</v>
      </c>
      <c r="H59" s="253">
        <v>2373.0830000000001</v>
      </c>
      <c r="I59" s="105" t="s">
        <v>9</v>
      </c>
      <c r="J59" s="105">
        <v>19787</v>
      </c>
      <c r="K59" s="105"/>
      <c r="L59" s="105">
        <v>11628</v>
      </c>
      <c r="M59" s="35"/>
      <c r="N59" s="105">
        <v>390.76677599999999</v>
      </c>
      <c r="O59" s="35" t="s">
        <v>9</v>
      </c>
      <c r="P59" s="104">
        <v>829.58293260837502</v>
      </c>
      <c r="Q59" s="35" t="s">
        <v>9</v>
      </c>
      <c r="R59" s="87">
        <v>5.3</v>
      </c>
      <c r="S59" s="35"/>
    </row>
    <row r="60" spans="1:19" ht="12" customHeight="1" x14ac:dyDescent="0.2">
      <c r="A60" s="77"/>
      <c r="B60" s="77"/>
      <c r="C60" s="105"/>
      <c r="D60" s="253"/>
      <c r="E60" s="105"/>
      <c r="F60" s="253"/>
      <c r="G60" s="105"/>
      <c r="H60" s="253"/>
      <c r="I60" s="105"/>
      <c r="J60" s="105"/>
      <c r="K60" s="105"/>
      <c r="L60" s="105"/>
      <c r="M60" s="35"/>
      <c r="N60" s="105"/>
      <c r="O60" s="35"/>
      <c r="P60" s="104"/>
      <c r="Q60" s="35"/>
      <c r="R60" s="87"/>
      <c r="S60" s="35"/>
    </row>
    <row r="61" spans="1:19" ht="12" customHeight="1" x14ac:dyDescent="0.2">
      <c r="A61" s="198" t="s">
        <v>441</v>
      </c>
      <c r="B61" s="198" t="s">
        <v>445</v>
      </c>
      <c r="C61" s="224"/>
      <c r="D61" s="253" t="s">
        <v>621</v>
      </c>
      <c r="E61" s="105"/>
      <c r="F61" s="253" t="s">
        <v>621</v>
      </c>
      <c r="G61" s="105"/>
      <c r="H61" s="253" t="s">
        <v>621</v>
      </c>
      <c r="I61" s="105"/>
      <c r="J61" s="105">
        <v>20792</v>
      </c>
      <c r="K61" s="224"/>
      <c r="L61" s="105">
        <v>11693</v>
      </c>
      <c r="M61" s="101"/>
      <c r="N61" s="115">
        <v>531.99315000000001</v>
      </c>
      <c r="O61" s="101" t="s">
        <v>9</v>
      </c>
      <c r="P61" s="113">
        <v>819.15407745381697</v>
      </c>
      <c r="Q61" s="101" t="s">
        <v>602</v>
      </c>
      <c r="R61" s="114">
        <v>-1.3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3" t="s">
        <v>408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3" t="s">
        <v>224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3" t="s">
        <v>225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226</v>
      </c>
      <c r="F67" s="38"/>
      <c r="G67" s="38"/>
    </row>
    <row r="68" spans="1:19" s="377" customFormat="1" ht="11.25" customHeight="1" x14ac:dyDescent="0.2">
      <c r="A68" s="403" t="s">
        <v>227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414</v>
      </c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424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8"/>
      <c r="S73" s="378"/>
    </row>
    <row r="74" spans="1:19" s="377" customFormat="1" ht="11.25" customHeight="1" x14ac:dyDescent="0.2">
      <c r="A74" s="263" t="s">
        <v>416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8"/>
      <c r="S74" s="378"/>
    </row>
    <row r="75" spans="1:19" s="377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377" customFormat="1" ht="11.25" customHeight="1" x14ac:dyDescent="0.2">
      <c r="A76" s="18" t="s">
        <v>423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17" t="s">
        <v>180</v>
      </c>
      <c r="B5" s="491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18"/>
      <c r="B6" s="492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618"/>
      <c r="B7" s="492"/>
      <c r="C7" s="374" t="s">
        <v>440</v>
      </c>
      <c r="D7" s="374" t="s">
        <v>457</v>
      </c>
      <c r="E7" s="10" t="s">
        <v>8</v>
      </c>
      <c r="F7" s="374" t="s">
        <v>440</v>
      </c>
      <c r="G7" s="374" t="s">
        <v>457</v>
      </c>
      <c r="H7" s="10" t="s">
        <v>8</v>
      </c>
      <c r="I7" s="374" t="s">
        <v>440</v>
      </c>
      <c r="J7" s="374" t="s">
        <v>457</v>
      </c>
      <c r="K7" s="10" t="s">
        <v>8</v>
      </c>
    </row>
    <row r="8" spans="1:11" s="1" customFormat="1" ht="12" customHeight="1" x14ac:dyDescent="0.2">
      <c r="A8" s="619"/>
      <c r="B8" s="493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2700.7436790000002</v>
      </c>
      <c r="D12" s="223">
        <v>3051.331424</v>
      </c>
      <c r="E12" s="237">
        <v>13</v>
      </c>
      <c r="F12" s="223">
        <v>8585.6594129999994</v>
      </c>
      <c r="G12" s="223">
        <v>9642.0423339999998</v>
      </c>
      <c r="H12" s="237">
        <v>12.3</v>
      </c>
      <c r="I12" s="223">
        <v>32198.848590000001</v>
      </c>
      <c r="J12" s="223">
        <v>35682.027345000002</v>
      </c>
      <c r="K12" s="237">
        <v>10.8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135.04708099999999</v>
      </c>
      <c r="D13" s="223">
        <v>163.65302199999999</v>
      </c>
      <c r="E13" s="237">
        <v>21.2</v>
      </c>
      <c r="F13" s="223">
        <v>498.28476499999999</v>
      </c>
      <c r="G13" s="223">
        <v>535.51785299999995</v>
      </c>
      <c r="H13" s="237">
        <v>7.5</v>
      </c>
      <c r="I13" s="223">
        <v>2110.5585409999999</v>
      </c>
      <c r="J13" s="223">
        <v>2272.2703919999999</v>
      </c>
      <c r="K13" s="237">
        <v>7.7</v>
      </c>
    </row>
    <row r="14" spans="1:11" s="1" customFormat="1" ht="12" customHeight="1" x14ac:dyDescent="0.2">
      <c r="A14" s="201">
        <v>2</v>
      </c>
      <c r="B14" s="376" t="s">
        <v>417</v>
      </c>
      <c r="C14" s="223">
        <v>462.09034700000001</v>
      </c>
      <c r="D14" s="223">
        <v>483.87762400000003</v>
      </c>
      <c r="E14" s="237">
        <v>4.7</v>
      </c>
      <c r="F14" s="223">
        <v>1764.6662590000001</v>
      </c>
      <c r="G14" s="223">
        <v>1649.4359609999999</v>
      </c>
      <c r="H14" s="237">
        <v>-6.5</v>
      </c>
      <c r="I14" s="223">
        <v>7700.8475049999997</v>
      </c>
      <c r="J14" s="223">
        <v>7271.6967729999997</v>
      </c>
      <c r="K14" s="237">
        <v>-5.6</v>
      </c>
    </row>
    <row r="15" spans="1:11" s="1" customFormat="1" ht="12" customHeight="1" x14ac:dyDescent="0.2">
      <c r="A15" s="201">
        <v>3</v>
      </c>
      <c r="B15" s="376" t="s">
        <v>418</v>
      </c>
      <c r="C15" s="223">
        <v>73.481677000000005</v>
      </c>
      <c r="D15" s="223">
        <v>55.582793000000002</v>
      </c>
      <c r="E15" s="237">
        <v>-24.4</v>
      </c>
      <c r="F15" s="223">
        <v>196.46086700000001</v>
      </c>
      <c r="G15" s="223">
        <v>197.90635499999999</v>
      </c>
      <c r="H15" s="237">
        <v>0.7</v>
      </c>
      <c r="I15" s="223">
        <v>1131.347957</v>
      </c>
      <c r="J15" s="223">
        <v>854.09765700000003</v>
      </c>
      <c r="K15" s="237">
        <v>-24.5</v>
      </c>
    </row>
    <row r="16" spans="1:11" s="1" customFormat="1" ht="12" customHeight="1" x14ac:dyDescent="0.2">
      <c r="A16" s="201">
        <v>4</v>
      </c>
      <c r="B16" s="376" t="s">
        <v>419</v>
      </c>
      <c r="C16" s="223">
        <v>11.564952999999999</v>
      </c>
      <c r="D16" s="223">
        <v>7.0258630000000002</v>
      </c>
      <c r="E16" s="237">
        <v>-39.200000000000003</v>
      </c>
      <c r="F16" s="223">
        <v>43.083443000000003</v>
      </c>
      <c r="G16" s="223">
        <v>36.947530999999998</v>
      </c>
      <c r="H16" s="237">
        <v>-14.2</v>
      </c>
      <c r="I16" s="223">
        <v>193.916933</v>
      </c>
      <c r="J16" s="223">
        <v>155.39268200000001</v>
      </c>
      <c r="K16" s="237">
        <v>-19.899999999999999</v>
      </c>
    </row>
    <row r="17" spans="1:11" s="1" customFormat="1" ht="12" customHeight="1" x14ac:dyDescent="0.2">
      <c r="A17" s="201">
        <v>5</v>
      </c>
      <c r="B17" s="35" t="s">
        <v>154</v>
      </c>
      <c r="C17" s="223">
        <v>182.590552</v>
      </c>
      <c r="D17" s="223">
        <v>231.09951799999999</v>
      </c>
      <c r="E17" s="237">
        <v>26.6</v>
      </c>
      <c r="F17" s="223">
        <v>616.36957900000004</v>
      </c>
      <c r="G17" s="223">
        <v>687.66712800000005</v>
      </c>
      <c r="H17" s="237">
        <v>11.6</v>
      </c>
      <c r="I17" s="223">
        <v>2689.6936690000002</v>
      </c>
      <c r="J17" s="223">
        <v>2580.9749940000002</v>
      </c>
      <c r="K17" s="237">
        <v>-4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218.960757</v>
      </c>
      <c r="D18" s="223">
        <v>209.417956</v>
      </c>
      <c r="E18" s="237">
        <v>-4.4000000000000004</v>
      </c>
      <c r="F18" s="223">
        <v>812.26796400000001</v>
      </c>
      <c r="G18" s="223">
        <v>763.85761400000001</v>
      </c>
      <c r="H18" s="237">
        <v>-6</v>
      </c>
      <c r="I18" s="223">
        <v>3568.0545160000001</v>
      </c>
      <c r="J18" s="223">
        <v>3337.9253389999999</v>
      </c>
      <c r="K18" s="237">
        <v>-6.4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204.886594</v>
      </c>
      <c r="D19" s="223">
        <v>198.99875900000001</v>
      </c>
      <c r="E19" s="237">
        <v>-2.9</v>
      </c>
      <c r="F19" s="223">
        <v>805.93619899999999</v>
      </c>
      <c r="G19" s="223">
        <v>844.32585900000004</v>
      </c>
      <c r="H19" s="237">
        <v>4.8</v>
      </c>
      <c r="I19" s="223">
        <v>3537.331244</v>
      </c>
      <c r="J19" s="223">
        <v>3558.5806929999999</v>
      </c>
      <c r="K19" s="237">
        <v>0.6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129.89422300000001</v>
      </c>
      <c r="D20" s="223">
        <v>130.84997200000001</v>
      </c>
      <c r="E20" s="237">
        <v>0.7</v>
      </c>
      <c r="F20" s="223">
        <v>502.59773000000001</v>
      </c>
      <c r="G20" s="223">
        <v>518.619281</v>
      </c>
      <c r="H20" s="237">
        <v>3.2</v>
      </c>
      <c r="I20" s="223">
        <v>2067.2325770000002</v>
      </c>
      <c r="J20" s="223">
        <v>2149.5578839999998</v>
      </c>
      <c r="K20" s="237">
        <v>4</v>
      </c>
    </row>
    <row r="21" spans="1:11" s="1" customFormat="1" ht="12" customHeight="1" x14ac:dyDescent="0.2">
      <c r="A21" s="201">
        <v>9</v>
      </c>
      <c r="B21" s="35" t="s">
        <v>163</v>
      </c>
      <c r="C21" s="223">
        <v>225.21864299999999</v>
      </c>
      <c r="D21" s="223">
        <v>194.351866</v>
      </c>
      <c r="E21" s="237">
        <v>-13.7</v>
      </c>
      <c r="F21" s="223">
        <v>665.19647499999996</v>
      </c>
      <c r="G21" s="223">
        <v>569.86733100000004</v>
      </c>
      <c r="H21" s="237">
        <v>-14.3</v>
      </c>
      <c r="I21" s="223">
        <v>2122.3492510000001</v>
      </c>
      <c r="J21" s="223">
        <v>2424.000865</v>
      </c>
      <c r="K21" s="237">
        <v>14.2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164</v>
      </c>
      <c r="B23" s="101" t="s">
        <v>183</v>
      </c>
      <c r="C23" s="223">
        <v>4344.4785060000004</v>
      </c>
      <c r="D23" s="223">
        <v>4726.1887969999998</v>
      </c>
      <c r="E23" s="237">
        <v>8.8000000000000007</v>
      </c>
      <c r="F23" s="223">
        <v>14490.522693999999</v>
      </c>
      <c r="G23" s="223">
        <v>15446.187247</v>
      </c>
      <c r="H23" s="237">
        <v>6.6</v>
      </c>
      <c r="I23" s="223">
        <v>57320.180783000003</v>
      </c>
      <c r="J23" s="223">
        <v>60286.524623999998</v>
      </c>
      <c r="K23" s="237">
        <v>5.2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165</v>
      </c>
      <c r="B25" s="101" t="s">
        <v>184</v>
      </c>
      <c r="C25" s="223">
        <v>736.33212600000002</v>
      </c>
      <c r="D25" s="223">
        <v>770.36620500000004</v>
      </c>
      <c r="E25" s="237">
        <v>4.5999999999999996</v>
      </c>
      <c r="F25" s="223">
        <v>2737.171472</v>
      </c>
      <c r="G25" s="223">
        <v>2814.4698819999999</v>
      </c>
      <c r="H25" s="237">
        <v>2.8</v>
      </c>
      <c r="I25" s="223">
        <v>11862.312006</v>
      </c>
      <c r="J25" s="223">
        <v>11627.038909999999</v>
      </c>
      <c r="K25" s="237">
        <v>-2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451.90747099999999</v>
      </c>
      <c r="D29" s="223">
        <v>484.19179800000001</v>
      </c>
      <c r="E29" s="237">
        <v>7.1</v>
      </c>
      <c r="F29" s="223">
        <v>1451.6267559999999</v>
      </c>
      <c r="G29" s="223">
        <v>1535.299485</v>
      </c>
      <c r="H29" s="237">
        <v>5.8</v>
      </c>
      <c r="I29" s="223">
        <v>5894.5000399999999</v>
      </c>
      <c r="J29" s="223">
        <v>6094.7476500000002</v>
      </c>
      <c r="K29" s="237">
        <v>3.4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50.127236000000003</v>
      </c>
      <c r="D30" s="223">
        <v>47.371990199999999</v>
      </c>
      <c r="E30" s="237">
        <v>-5.5</v>
      </c>
      <c r="F30" s="223">
        <v>276.16970199999997</v>
      </c>
      <c r="G30" s="223">
        <v>275.09596219999997</v>
      </c>
      <c r="H30" s="237">
        <v>-0.4</v>
      </c>
      <c r="I30" s="223">
        <v>880.34173399999997</v>
      </c>
      <c r="J30" s="223">
        <v>944.84151320000001</v>
      </c>
      <c r="K30" s="237">
        <v>7.3</v>
      </c>
    </row>
    <row r="31" spans="1:11" s="1" customFormat="1" ht="12" customHeight="1" x14ac:dyDescent="0.2">
      <c r="A31" s="201">
        <v>2</v>
      </c>
      <c r="B31" s="376" t="s">
        <v>417</v>
      </c>
      <c r="C31" s="223">
        <v>114.728308</v>
      </c>
      <c r="D31" s="223">
        <v>86.541325999999998</v>
      </c>
      <c r="E31" s="237">
        <v>-24.6</v>
      </c>
      <c r="F31" s="223">
        <v>403.90833099999998</v>
      </c>
      <c r="G31" s="223">
        <v>271.72788500000001</v>
      </c>
      <c r="H31" s="237">
        <v>-32.700000000000003</v>
      </c>
      <c r="I31" s="223">
        <v>1361.4281490000001</v>
      </c>
      <c r="J31" s="223">
        <v>1267.745688</v>
      </c>
      <c r="K31" s="237">
        <v>-6.9</v>
      </c>
    </row>
    <row r="32" spans="1:11" s="1" customFormat="1" ht="12" customHeight="1" x14ac:dyDescent="0.2">
      <c r="A32" s="201">
        <v>3</v>
      </c>
      <c r="B32" s="376" t="s">
        <v>418</v>
      </c>
      <c r="C32" s="223">
        <v>695.74816099999998</v>
      </c>
      <c r="D32" s="223">
        <v>683.71322599999996</v>
      </c>
      <c r="E32" s="237">
        <v>-1.7</v>
      </c>
      <c r="F32" s="223">
        <v>2024.229288</v>
      </c>
      <c r="G32" s="223">
        <v>1849.623857</v>
      </c>
      <c r="H32" s="237">
        <v>-8.6</v>
      </c>
      <c r="I32" s="223">
        <v>7797.9524359999996</v>
      </c>
      <c r="J32" s="223">
        <v>7215.7380359999997</v>
      </c>
      <c r="K32" s="237">
        <v>-7.5</v>
      </c>
    </row>
    <row r="33" spans="1:11" s="1" customFormat="1" ht="12" customHeight="1" x14ac:dyDescent="0.2">
      <c r="A33" s="201">
        <v>4</v>
      </c>
      <c r="B33" s="376" t="s">
        <v>419</v>
      </c>
      <c r="C33" s="223">
        <v>33.213298999999999</v>
      </c>
      <c r="D33" s="223">
        <v>23.055067999999999</v>
      </c>
      <c r="E33" s="237">
        <v>-30.6</v>
      </c>
      <c r="F33" s="223">
        <v>93.613500000000002</v>
      </c>
      <c r="G33" s="223">
        <v>88.779843999999997</v>
      </c>
      <c r="H33" s="237">
        <v>-5.2</v>
      </c>
      <c r="I33" s="223">
        <v>385.23874599999999</v>
      </c>
      <c r="J33" s="223">
        <v>359.50979100000001</v>
      </c>
      <c r="K33" s="237">
        <v>-6.7</v>
      </c>
    </row>
    <row r="34" spans="1:11" s="1" customFormat="1" ht="12" customHeight="1" x14ac:dyDescent="0.2">
      <c r="A34" s="201">
        <v>5</v>
      </c>
      <c r="B34" s="35" t="s">
        <v>154</v>
      </c>
      <c r="C34" s="223">
        <v>617.86495600000001</v>
      </c>
      <c r="D34" s="223">
        <v>507.06537400000002</v>
      </c>
      <c r="E34" s="237">
        <v>-17.899999999999999</v>
      </c>
      <c r="F34" s="223">
        <v>1755.268642</v>
      </c>
      <c r="G34" s="223">
        <v>1627.5721610000001</v>
      </c>
      <c r="H34" s="237">
        <v>-7.3</v>
      </c>
      <c r="I34" s="223">
        <v>6845.2060529999999</v>
      </c>
      <c r="J34" s="223">
        <v>6571.5903230000004</v>
      </c>
      <c r="K34" s="237">
        <v>-4</v>
      </c>
    </row>
    <row r="35" spans="1:11" s="1" customFormat="1" ht="12" customHeight="1" x14ac:dyDescent="0.2">
      <c r="A35" s="201">
        <v>6</v>
      </c>
      <c r="B35" s="35" t="s">
        <v>139</v>
      </c>
      <c r="C35" s="223">
        <v>641.35634500000003</v>
      </c>
      <c r="D35" s="223">
        <v>584.56708000000003</v>
      </c>
      <c r="E35" s="237">
        <v>-8.9</v>
      </c>
      <c r="F35" s="223">
        <v>1848.860412</v>
      </c>
      <c r="G35" s="223">
        <v>1723.103572</v>
      </c>
      <c r="H35" s="237">
        <v>-6.8</v>
      </c>
      <c r="I35" s="223">
        <v>6901.0704589999996</v>
      </c>
      <c r="J35" s="223">
        <v>7051.4875249999996</v>
      </c>
      <c r="K35" s="237">
        <v>2.2000000000000002</v>
      </c>
    </row>
    <row r="36" spans="1:11" s="1" customFormat="1" ht="12" customHeight="1" x14ac:dyDescent="0.2">
      <c r="A36" s="201">
        <v>7</v>
      </c>
      <c r="B36" s="35" t="s">
        <v>137</v>
      </c>
      <c r="C36" s="223">
        <v>1895.0403260000001</v>
      </c>
      <c r="D36" s="223">
        <v>1877.1048639999999</v>
      </c>
      <c r="E36" s="237">
        <v>-0.9</v>
      </c>
      <c r="F36" s="223">
        <v>6131.314942</v>
      </c>
      <c r="G36" s="223">
        <v>6343.5827579999996</v>
      </c>
      <c r="H36" s="237">
        <v>3.5</v>
      </c>
      <c r="I36" s="223">
        <v>24642.530099</v>
      </c>
      <c r="J36" s="223">
        <v>25070.618875</v>
      </c>
      <c r="K36" s="237">
        <v>1.7</v>
      </c>
    </row>
    <row r="37" spans="1:11" s="1" customFormat="1" ht="12" customHeight="1" x14ac:dyDescent="0.2">
      <c r="A37" s="201">
        <v>8</v>
      </c>
      <c r="B37" s="35" t="s">
        <v>138</v>
      </c>
      <c r="C37" s="223">
        <v>711.73822500000006</v>
      </c>
      <c r="D37" s="223">
        <v>709.26641099999995</v>
      </c>
      <c r="E37" s="237">
        <v>-0.3</v>
      </c>
      <c r="F37" s="223">
        <v>2234.3435330000002</v>
      </c>
      <c r="G37" s="223">
        <v>2273.8978849999999</v>
      </c>
      <c r="H37" s="237">
        <v>1.8</v>
      </c>
      <c r="I37" s="223">
        <v>8451.1637709999995</v>
      </c>
      <c r="J37" s="223">
        <v>8786.5931270000001</v>
      </c>
      <c r="K37" s="237">
        <v>4</v>
      </c>
    </row>
    <row r="38" spans="1:11" s="1" customFormat="1" ht="12" customHeight="1" x14ac:dyDescent="0.2">
      <c r="A38" s="201">
        <v>9</v>
      </c>
      <c r="B38" s="35" t="s">
        <v>163</v>
      </c>
      <c r="C38" s="223">
        <v>65.843367000000001</v>
      </c>
      <c r="D38" s="223">
        <v>59.830765100000001</v>
      </c>
      <c r="E38" s="237">
        <v>-9.1</v>
      </c>
      <c r="F38" s="223">
        <v>189.28590700000001</v>
      </c>
      <c r="G38" s="223">
        <v>191.12425909999999</v>
      </c>
      <c r="H38" s="237">
        <v>1</v>
      </c>
      <c r="I38" s="223">
        <v>573.66686900000002</v>
      </c>
      <c r="J38" s="223">
        <v>769.51143009999998</v>
      </c>
      <c r="K38" s="237">
        <v>34.1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164</v>
      </c>
      <c r="B40" s="101" t="s">
        <v>183</v>
      </c>
      <c r="C40" s="223">
        <v>5277.5676940000003</v>
      </c>
      <c r="D40" s="223">
        <v>5062.7079022999997</v>
      </c>
      <c r="E40" s="237">
        <v>-4.0999999999999996</v>
      </c>
      <c r="F40" s="223">
        <v>16408.621013</v>
      </c>
      <c r="G40" s="223">
        <v>16179.8076683</v>
      </c>
      <c r="H40" s="237">
        <v>-1.4</v>
      </c>
      <c r="I40" s="223">
        <v>63733.098356000002</v>
      </c>
      <c r="J40" s="223">
        <v>64132.383958300001</v>
      </c>
      <c r="K40" s="237">
        <v>0.6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165</v>
      </c>
      <c r="B42" s="101" t="s">
        <v>184</v>
      </c>
      <c r="C42" s="223">
        <v>3865.9998519999999</v>
      </c>
      <c r="D42" s="223">
        <v>3678.003729</v>
      </c>
      <c r="E42" s="237">
        <v>-4.9000000000000004</v>
      </c>
      <c r="F42" s="223">
        <v>11969.787528999999</v>
      </c>
      <c r="G42" s="223">
        <v>11968.156376000001</v>
      </c>
      <c r="H42" s="237">
        <v>0</v>
      </c>
      <c r="I42" s="223">
        <v>46839.970382</v>
      </c>
      <c r="J42" s="223">
        <v>47480.289850000001</v>
      </c>
      <c r="K42" s="237">
        <v>1.4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2248.8362080000002</v>
      </c>
      <c r="D46" s="223">
        <v>2567.1396260000001</v>
      </c>
      <c r="E46" s="237" t="s">
        <v>126</v>
      </c>
      <c r="F46" s="223">
        <v>7134.0326569999997</v>
      </c>
      <c r="G46" s="223">
        <v>8106.7428490000002</v>
      </c>
      <c r="H46" s="237" t="s">
        <v>126</v>
      </c>
      <c r="I46" s="223">
        <v>26304.348549999999</v>
      </c>
      <c r="J46" s="223">
        <v>29587.279695000001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84.919844999999995</v>
      </c>
      <c r="D47" s="223">
        <v>116.28103179999999</v>
      </c>
      <c r="E47" s="237" t="s">
        <v>126</v>
      </c>
      <c r="F47" s="223">
        <v>222.11506299999999</v>
      </c>
      <c r="G47" s="223">
        <v>260.42189080000003</v>
      </c>
      <c r="H47" s="237" t="s">
        <v>126</v>
      </c>
      <c r="I47" s="223">
        <v>1230.216807</v>
      </c>
      <c r="J47" s="223">
        <v>1327.4288787999999</v>
      </c>
      <c r="K47" s="237" t="s">
        <v>126</v>
      </c>
    </row>
    <row r="48" spans="1:11" s="1" customFormat="1" ht="12" customHeight="1" x14ac:dyDescent="0.2">
      <c r="A48" s="201">
        <v>2</v>
      </c>
      <c r="B48" s="376" t="s">
        <v>417</v>
      </c>
      <c r="C48" s="223">
        <v>347.36203899999998</v>
      </c>
      <c r="D48" s="223">
        <v>397.336298</v>
      </c>
      <c r="E48" s="237" t="s">
        <v>126</v>
      </c>
      <c r="F48" s="223">
        <v>1360.757928</v>
      </c>
      <c r="G48" s="223">
        <v>1377.7080759999999</v>
      </c>
      <c r="H48" s="237" t="s">
        <v>126</v>
      </c>
      <c r="I48" s="223">
        <v>6339.4193560000003</v>
      </c>
      <c r="J48" s="223">
        <v>6003.9510849999997</v>
      </c>
      <c r="K48" s="237" t="s">
        <v>126</v>
      </c>
    </row>
    <row r="49" spans="1:11" s="1" customFormat="1" ht="12" customHeight="1" x14ac:dyDescent="0.2">
      <c r="A49" s="201">
        <v>3</v>
      </c>
      <c r="B49" s="376" t="s">
        <v>418</v>
      </c>
      <c r="C49" s="223">
        <v>-622.26648399999999</v>
      </c>
      <c r="D49" s="223">
        <v>-628.13043300000004</v>
      </c>
      <c r="E49" s="237" t="s">
        <v>126</v>
      </c>
      <c r="F49" s="223">
        <v>-1827.768421</v>
      </c>
      <c r="G49" s="223">
        <v>-1651.717502</v>
      </c>
      <c r="H49" s="237" t="s">
        <v>126</v>
      </c>
      <c r="I49" s="223">
        <v>-6666.6044789999996</v>
      </c>
      <c r="J49" s="223">
        <v>-6361.6403790000004</v>
      </c>
      <c r="K49" s="237" t="s">
        <v>126</v>
      </c>
    </row>
    <row r="50" spans="1:11" s="1" customFormat="1" ht="12" customHeight="1" x14ac:dyDescent="0.2">
      <c r="A50" s="201">
        <v>4</v>
      </c>
      <c r="B50" s="376" t="s">
        <v>419</v>
      </c>
      <c r="C50" s="223">
        <v>-21.648346</v>
      </c>
      <c r="D50" s="223">
        <v>-16.029205000000001</v>
      </c>
      <c r="E50" s="237" t="s">
        <v>126</v>
      </c>
      <c r="F50" s="223">
        <v>-50.530056999999999</v>
      </c>
      <c r="G50" s="223">
        <v>-51.832312999999999</v>
      </c>
      <c r="H50" s="237" t="s">
        <v>126</v>
      </c>
      <c r="I50" s="223">
        <v>-191.32181299999999</v>
      </c>
      <c r="J50" s="223">
        <v>-204.117109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-435.274404</v>
      </c>
      <c r="D51" s="223">
        <v>-275.96585599999997</v>
      </c>
      <c r="E51" s="237" t="s">
        <v>126</v>
      </c>
      <c r="F51" s="223">
        <v>-1138.8990630000001</v>
      </c>
      <c r="G51" s="223">
        <v>-939.905033</v>
      </c>
      <c r="H51" s="237" t="s">
        <v>126</v>
      </c>
      <c r="I51" s="223">
        <v>-4155.5123839999997</v>
      </c>
      <c r="J51" s="223">
        <v>-3990.6153290000002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-422.39558799999998</v>
      </c>
      <c r="D52" s="223">
        <v>-375.14912399999997</v>
      </c>
      <c r="E52" s="237" t="s">
        <v>126</v>
      </c>
      <c r="F52" s="223">
        <v>-1036.5924480000001</v>
      </c>
      <c r="G52" s="223">
        <v>-959.24595799999997</v>
      </c>
      <c r="H52" s="237" t="s">
        <v>126</v>
      </c>
      <c r="I52" s="223">
        <v>-3333.0159429999999</v>
      </c>
      <c r="J52" s="223">
        <v>-3713.5621860000001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-1690.153732</v>
      </c>
      <c r="D53" s="223">
        <v>-1678.1061050000001</v>
      </c>
      <c r="E53" s="237" t="s">
        <v>126</v>
      </c>
      <c r="F53" s="223">
        <v>-5325.3787430000002</v>
      </c>
      <c r="G53" s="223">
        <v>-5499.256899</v>
      </c>
      <c r="H53" s="237" t="s">
        <v>126</v>
      </c>
      <c r="I53" s="223">
        <v>-21105.198854999999</v>
      </c>
      <c r="J53" s="223">
        <v>-21512.038182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-581.84400200000005</v>
      </c>
      <c r="D54" s="223">
        <v>-578.41643899999997</v>
      </c>
      <c r="E54" s="237" t="s">
        <v>126</v>
      </c>
      <c r="F54" s="223">
        <v>-1731.745803</v>
      </c>
      <c r="G54" s="223">
        <v>-1755.2786040000001</v>
      </c>
      <c r="H54" s="237" t="s">
        <v>126</v>
      </c>
      <c r="I54" s="223">
        <v>-6383.9311939999998</v>
      </c>
      <c r="J54" s="223">
        <v>-6637.0352430000003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163</v>
      </c>
      <c r="C55" s="223">
        <v>159.37527600000001</v>
      </c>
      <c r="D55" s="223">
        <v>134.52110089999999</v>
      </c>
      <c r="E55" s="237" t="s">
        <v>126</v>
      </c>
      <c r="F55" s="223">
        <v>475.91056800000001</v>
      </c>
      <c r="G55" s="223">
        <v>378.74307190000002</v>
      </c>
      <c r="H55" s="237" t="s">
        <v>126</v>
      </c>
      <c r="I55" s="223">
        <v>1548.682382</v>
      </c>
      <c r="J55" s="223">
        <v>1654.4894349000001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164</v>
      </c>
      <c r="B57" s="101" t="s">
        <v>183</v>
      </c>
      <c r="C57" s="223">
        <v>-933.08918800000004</v>
      </c>
      <c r="D57" s="223">
        <v>-336.51910529999998</v>
      </c>
      <c r="E57" s="237" t="s">
        <v>126</v>
      </c>
      <c r="F57" s="223">
        <v>-1918.0983189999999</v>
      </c>
      <c r="G57" s="223">
        <v>-733.620421300001</v>
      </c>
      <c r="H57" s="237" t="s">
        <v>126</v>
      </c>
      <c r="I57" s="223">
        <v>-6412.9175729999997</v>
      </c>
      <c r="J57" s="223">
        <v>-3845.8593342999998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165</v>
      </c>
      <c r="B59" s="101" t="s">
        <v>184</v>
      </c>
      <c r="C59" s="223">
        <v>-3129.6677260000001</v>
      </c>
      <c r="D59" s="223">
        <v>-2907.6375240000002</v>
      </c>
      <c r="E59" s="237" t="s">
        <v>126</v>
      </c>
      <c r="F59" s="223">
        <v>-9232.6160569999993</v>
      </c>
      <c r="G59" s="223">
        <v>-9153.6864939999996</v>
      </c>
      <c r="H59" s="237" t="s">
        <v>126</v>
      </c>
      <c r="I59" s="223">
        <v>-34977.658375999999</v>
      </c>
      <c r="J59" s="223">
        <v>-35853.250939999998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250</v>
      </c>
      <c r="F62" s="38"/>
      <c r="G62" s="38"/>
    </row>
    <row r="63" spans="1:11" s="375" customFormat="1" ht="11.25" customHeight="1" x14ac:dyDescent="0.2">
      <c r="A63" s="203" t="s">
        <v>251</v>
      </c>
      <c r="F63" s="38"/>
      <c r="G63" s="38"/>
    </row>
    <row r="64" spans="1:11" s="375" customFormat="1" ht="11.25" customHeight="1" x14ac:dyDescent="0.2">
      <c r="A64" s="56" t="s">
        <v>199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229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230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231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232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233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234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5" t="s">
        <v>72</v>
      </c>
    </row>
    <row r="73" spans="1:11" s="375" customFormat="1" ht="11.25" customHeight="1" x14ac:dyDescent="0.2">
      <c r="A73" s="260" t="s">
        <v>235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8.28515625" style="320" bestFit="1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9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0"/>
      <c r="B6" s="520"/>
      <c r="C6" s="630"/>
      <c r="D6" s="631" t="s">
        <v>280</v>
      </c>
      <c r="E6" s="632"/>
      <c r="F6" s="631" t="s">
        <v>281</v>
      </c>
      <c r="G6" s="632"/>
      <c r="H6" s="631" t="s">
        <v>282</v>
      </c>
      <c r="I6" s="632"/>
      <c r="J6" s="631" t="s">
        <v>283</v>
      </c>
      <c r="K6" s="632"/>
      <c r="L6" s="631" t="s">
        <v>284</v>
      </c>
      <c r="M6" s="632"/>
      <c r="N6" s="631" t="s">
        <v>285</v>
      </c>
      <c r="O6" s="632"/>
      <c r="P6" s="631" t="s">
        <v>286</v>
      </c>
      <c r="Q6" s="632"/>
      <c r="R6" s="631" t="s">
        <v>287</v>
      </c>
      <c r="S6" s="632"/>
      <c r="T6" s="631" t="s">
        <v>288</v>
      </c>
      <c r="U6" s="632"/>
      <c r="V6" s="631" t="s">
        <v>277</v>
      </c>
      <c r="W6" s="632"/>
      <c r="X6" s="537" t="s">
        <v>81</v>
      </c>
      <c r="Y6" s="537"/>
    </row>
    <row r="7" spans="1:25" ht="11.25" customHeight="1" x14ac:dyDescent="0.2">
      <c r="A7" s="625" t="s">
        <v>82</v>
      </c>
      <c r="B7" s="625"/>
      <c r="C7" s="625"/>
      <c r="D7" s="626" t="s">
        <v>289</v>
      </c>
      <c r="E7" s="627"/>
      <c r="F7" s="628">
        <v>2</v>
      </c>
      <c r="G7" s="629"/>
      <c r="H7" s="628">
        <v>44</v>
      </c>
      <c r="I7" s="629"/>
      <c r="J7" s="628">
        <v>2709</v>
      </c>
      <c r="K7" s="629"/>
      <c r="L7" s="626">
        <v>84</v>
      </c>
      <c r="M7" s="627"/>
      <c r="N7" s="628" t="s">
        <v>290</v>
      </c>
      <c r="O7" s="629"/>
      <c r="P7" s="628">
        <v>3</v>
      </c>
      <c r="Q7" s="629"/>
      <c r="R7" s="626">
        <v>76</v>
      </c>
      <c r="S7" s="627"/>
      <c r="T7" s="628">
        <v>2204</v>
      </c>
      <c r="U7" s="629"/>
      <c r="V7" s="628">
        <v>85</v>
      </c>
      <c r="W7" s="629"/>
      <c r="X7" s="624" t="s">
        <v>17</v>
      </c>
      <c r="Y7" s="624"/>
    </row>
    <row r="8" spans="1:25" ht="18.75" customHeight="1" x14ac:dyDescent="0.2">
      <c r="A8" s="544" t="s">
        <v>196</v>
      </c>
      <c r="B8" s="544"/>
      <c r="C8" s="622"/>
      <c r="D8" s="620" t="s">
        <v>291</v>
      </c>
      <c r="E8" s="623"/>
      <c r="F8" s="620" t="s">
        <v>292</v>
      </c>
      <c r="G8" s="623"/>
      <c r="H8" s="620" t="s">
        <v>293</v>
      </c>
      <c r="I8" s="623"/>
      <c r="J8" s="620" t="s">
        <v>294</v>
      </c>
      <c r="K8" s="623"/>
      <c r="L8" s="620" t="s">
        <v>295</v>
      </c>
      <c r="M8" s="623"/>
      <c r="N8" s="620" t="s">
        <v>296</v>
      </c>
      <c r="O8" s="623"/>
      <c r="P8" s="620" t="s">
        <v>297</v>
      </c>
      <c r="Q8" s="623"/>
      <c r="R8" s="620" t="s">
        <v>298</v>
      </c>
      <c r="S8" s="623"/>
      <c r="T8" s="620" t="s">
        <v>299</v>
      </c>
      <c r="U8" s="623"/>
      <c r="V8" s="620" t="s">
        <v>300</v>
      </c>
      <c r="W8" s="623"/>
      <c r="X8" s="620" t="s">
        <v>265</v>
      </c>
      <c r="Y8" s="621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451</v>
      </c>
      <c r="C12" s="300"/>
      <c r="D12" s="362">
        <v>1506758344</v>
      </c>
      <c r="E12" s="361"/>
      <c r="F12" s="362">
        <v>699103807</v>
      </c>
      <c r="G12" s="362"/>
      <c r="H12" s="362">
        <v>510737565.5</v>
      </c>
      <c r="I12" s="362"/>
      <c r="J12" s="362">
        <v>36273412</v>
      </c>
      <c r="K12" s="362"/>
      <c r="L12" s="362">
        <v>166790162.40000001</v>
      </c>
      <c r="M12" s="362"/>
      <c r="N12" s="362">
        <v>257802572</v>
      </c>
      <c r="O12" s="362"/>
      <c r="P12" s="362">
        <v>144985137.80000001</v>
      </c>
      <c r="Q12" s="362"/>
      <c r="R12" s="362">
        <v>116056876</v>
      </c>
      <c r="S12" s="362"/>
      <c r="T12" s="362">
        <v>148210999.09999999</v>
      </c>
      <c r="U12" s="362"/>
      <c r="V12" s="362">
        <v>95835534.900000006</v>
      </c>
      <c r="W12" s="362"/>
      <c r="X12" s="362">
        <v>5162254770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1095290975</v>
      </c>
      <c r="E13" s="361"/>
      <c r="F13" s="362">
        <v>705999232.20000005</v>
      </c>
      <c r="G13" s="362"/>
      <c r="H13" s="362">
        <v>441485496.80000001</v>
      </c>
      <c r="I13" s="362"/>
      <c r="J13" s="362">
        <v>9899445</v>
      </c>
      <c r="K13" s="362"/>
      <c r="L13" s="362">
        <v>138256349.5</v>
      </c>
      <c r="M13" s="362"/>
      <c r="N13" s="362">
        <v>270165886.80000001</v>
      </c>
      <c r="O13" s="362"/>
      <c r="P13" s="362">
        <v>135597523.5</v>
      </c>
      <c r="Q13" s="362"/>
      <c r="R13" s="362">
        <v>107978715</v>
      </c>
      <c r="S13" s="362"/>
      <c r="T13" s="362">
        <v>146842202.19999999</v>
      </c>
      <c r="U13" s="362"/>
      <c r="V13" s="362">
        <v>96902196.620000005</v>
      </c>
      <c r="W13" s="362"/>
      <c r="X13" s="362">
        <v>4786479275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1108414688</v>
      </c>
      <c r="E14" s="361"/>
      <c r="F14" s="362">
        <v>614002278.29999995</v>
      </c>
      <c r="G14" s="362"/>
      <c r="H14" s="362">
        <v>457730770.89999998</v>
      </c>
      <c r="I14" s="362"/>
      <c r="J14" s="362">
        <v>74448895</v>
      </c>
      <c r="K14" s="362"/>
      <c r="L14" s="362">
        <v>157810064.19999999</v>
      </c>
      <c r="M14" s="362"/>
      <c r="N14" s="362">
        <v>354647303.39999998</v>
      </c>
      <c r="O14" s="362"/>
      <c r="P14" s="362">
        <v>145312572.59999999</v>
      </c>
      <c r="Q14" s="362"/>
      <c r="R14" s="362">
        <v>114483739</v>
      </c>
      <c r="S14" s="362"/>
      <c r="T14" s="362">
        <v>143250904.69999999</v>
      </c>
      <c r="U14" s="362"/>
      <c r="V14" s="362">
        <v>88239336.069999993</v>
      </c>
      <c r="W14" s="362"/>
      <c r="X14" s="362">
        <v>5095122677</v>
      </c>
      <c r="Y14" s="161"/>
    </row>
    <row r="15" spans="1:25" ht="11.25" customHeight="1" x14ac:dyDescent="0.2">
      <c r="A15" s="197"/>
      <c r="B15" s="197" t="s">
        <v>454</v>
      </c>
      <c r="C15" s="342"/>
      <c r="D15" s="362">
        <v>1153510158</v>
      </c>
      <c r="E15" s="361"/>
      <c r="F15" s="362">
        <v>642870797.20000005</v>
      </c>
      <c r="G15" s="362"/>
      <c r="H15" s="362">
        <v>457518938</v>
      </c>
      <c r="I15" s="362"/>
      <c r="J15" s="362">
        <v>62606163</v>
      </c>
      <c r="K15" s="362"/>
      <c r="L15" s="362">
        <v>163080260.80000001</v>
      </c>
      <c r="M15" s="362"/>
      <c r="N15" s="362">
        <v>334143261.39999998</v>
      </c>
      <c r="O15" s="362"/>
      <c r="P15" s="362">
        <v>147189097.90000001</v>
      </c>
      <c r="Q15" s="362"/>
      <c r="R15" s="362">
        <v>107500266</v>
      </c>
      <c r="S15" s="362"/>
      <c r="T15" s="362">
        <v>149286217.09999999</v>
      </c>
      <c r="U15" s="362"/>
      <c r="V15" s="362">
        <v>99937170.329999998</v>
      </c>
      <c r="W15" s="362"/>
      <c r="X15" s="362">
        <v>4820921885</v>
      </c>
      <c r="Y15" s="161"/>
    </row>
    <row r="16" spans="1:25" ht="11.25" customHeight="1" x14ac:dyDescent="0.2">
      <c r="A16" s="197"/>
      <c r="B16" s="197" t="s">
        <v>455</v>
      </c>
      <c r="C16" s="342"/>
      <c r="D16" s="362">
        <v>1177912171</v>
      </c>
      <c r="E16" s="361"/>
      <c r="F16" s="362">
        <v>662584761.10000002</v>
      </c>
      <c r="G16" s="362"/>
      <c r="H16" s="362">
        <v>471835414.60000002</v>
      </c>
      <c r="I16" s="362"/>
      <c r="J16" s="362">
        <v>3647</v>
      </c>
      <c r="K16" s="362"/>
      <c r="L16" s="362">
        <v>158429775.30000001</v>
      </c>
      <c r="M16" s="362"/>
      <c r="N16" s="362">
        <v>303502628.30000001</v>
      </c>
      <c r="O16" s="362"/>
      <c r="P16" s="362">
        <v>133416930.40000001</v>
      </c>
      <c r="Q16" s="362"/>
      <c r="R16" s="362">
        <v>97459093</v>
      </c>
      <c r="S16" s="362"/>
      <c r="T16" s="362">
        <v>149218003.90000001</v>
      </c>
      <c r="U16" s="362"/>
      <c r="V16" s="362">
        <v>88671401.549999997</v>
      </c>
      <c r="W16" s="362"/>
      <c r="X16" s="362">
        <v>4773149345</v>
      </c>
      <c r="Y16" s="161"/>
    </row>
    <row r="17" spans="1:25" ht="11.25" customHeight="1" x14ac:dyDescent="0.2">
      <c r="A17" s="197"/>
      <c r="B17" s="197" t="s">
        <v>456</v>
      </c>
      <c r="C17" s="342"/>
      <c r="D17" s="362">
        <v>1212368014</v>
      </c>
      <c r="E17" s="361"/>
      <c r="F17" s="362">
        <v>622942633.70000005</v>
      </c>
      <c r="G17" s="362"/>
      <c r="H17" s="362">
        <v>409780610.10000002</v>
      </c>
      <c r="I17" s="362"/>
      <c r="J17" s="362">
        <v>71082097</v>
      </c>
      <c r="K17" s="362"/>
      <c r="L17" s="362">
        <v>145414043.59999999</v>
      </c>
      <c r="M17" s="362"/>
      <c r="N17" s="362">
        <v>198672795.5</v>
      </c>
      <c r="O17" s="362"/>
      <c r="P17" s="362">
        <v>146902396</v>
      </c>
      <c r="Q17" s="362"/>
      <c r="R17" s="362">
        <v>101231032</v>
      </c>
      <c r="S17" s="362"/>
      <c r="T17" s="362">
        <v>144985690.69999999</v>
      </c>
      <c r="U17" s="362"/>
      <c r="V17" s="362">
        <v>97432373.840000004</v>
      </c>
      <c r="W17" s="362"/>
      <c r="X17" s="362">
        <v>5059961604</v>
      </c>
      <c r="Y17" s="161"/>
    </row>
    <row r="18" spans="1:25" ht="11.25" customHeight="1" x14ac:dyDescent="0.2">
      <c r="A18" s="197"/>
      <c r="B18" s="197"/>
      <c r="C18" s="342"/>
      <c r="D18" s="362"/>
      <c r="E18" s="361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161"/>
    </row>
    <row r="19" spans="1:25" ht="11.25" customHeight="1" x14ac:dyDescent="0.2">
      <c r="A19" s="197" t="s">
        <v>440</v>
      </c>
      <c r="B19" s="197" t="s">
        <v>445</v>
      </c>
      <c r="C19" s="342"/>
      <c r="D19" s="362">
        <v>1257795416</v>
      </c>
      <c r="E19" s="361"/>
      <c r="F19" s="362">
        <v>569782601.39999998</v>
      </c>
      <c r="G19" s="362"/>
      <c r="H19" s="362">
        <v>446344634.69999999</v>
      </c>
      <c r="I19" s="362"/>
      <c r="J19" s="362">
        <v>41424575</v>
      </c>
      <c r="K19" s="362"/>
      <c r="L19" s="362">
        <v>160832864.19999999</v>
      </c>
      <c r="M19" s="362"/>
      <c r="N19" s="362">
        <v>239582629.90000001</v>
      </c>
      <c r="O19" s="362"/>
      <c r="P19" s="362">
        <v>144764990.19999999</v>
      </c>
      <c r="Q19" s="362"/>
      <c r="R19" s="362">
        <v>90181859</v>
      </c>
      <c r="S19" s="362"/>
      <c r="T19" s="362">
        <v>154328473.09999999</v>
      </c>
      <c r="U19" s="362"/>
      <c r="V19" s="362">
        <v>92781649.200000003</v>
      </c>
      <c r="W19" s="362"/>
      <c r="X19" s="362">
        <v>4625320977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1313781367</v>
      </c>
      <c r="E20" s="361"/>
      <c r="F20" s="362">
        <v>642672381.5</v>
      </c>
      <c r="G20" s="362"/>
      <c r="H20" s="362">
        <v>461827626.89999998</v>
      </c>
      <c r="I20" s="362"/>
      <c r="J20" s="362">
        <v>20065949</v>
      </c>
      <c r="K20" s="362"/>
      <c r="L20" s="362">
        <v>135700656.40000001</v>
      </c>
      <c r="M20" s="362"/>
      <c r="N20" s="362">
        <v>238416447.40000001</v>
      </c>
      <c r="O20" s="362"/>
      <c r="P20" s="362">
        <v>161653970.5</v>
      </c>
      <c r="Q20" s="362"/>
      <c r="R20" s="362">
        <v>96418834</v>
      </c>
      <c r="S20" s="362"/>
      <c r="T20" s="362">
        <v>152577948.59999999</v>
      </c>
      <c r="U20" s="362"/>
      <c r="V20" s="362">
        <v>85482932.75</v>
      </c>
      <c r="W20" s="362"/>
      <c r="X20" s="362">
        <v>4887755578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1352645470</v>
      </c>
      <c r="E21" s="361"/>
      <c r="F21" s="362">
        <v>675932791.70000005</v>
      </c>
      <c r="G21" s="362"/>
      <c r="H21" s="362">
        <v>475464531.69999999</v>
      </c>
      <c r="I21" s="362"/>
      <c r="J21" s="362">
        <v>53921692</v>
      </c>
      <c r="K21" s="362"/>
      <c r="L21" s="362">
        <v>176739856.59999999</v>
      </c>
      <c r="M21" s="362"/>
      <c r="N21" s="362">
        <v>316377439.19999999</v>
      </c>
      <c r="O21" s="362"/>
      <c r="P21" s="362">
        <v>146157834.09999999</v>
      </c>
      <c r="Q21" s="362"/>
      <c r="R21" s="362">
        <v>96543894</v>
      </c>
      <c r="S21" s="362"/>
      <c r="T21" s="362">
        <v>159814839.19999999</v>
      </c>
      <c r="U21" s="362"/>
      <c r="V21" s="362">
        <v>87827034.379999995</v>
      </c>
      <c r="W21" s="362"/>
      <c r="X21" s="362">
        <v>5377596955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1303926573</v>
      </c>
      <c r="E22" s="361"/>
      <c r="F22" s="362">
        <v>638047009.10000002</v>
      </c>
      <c r="G22" s="362"/>
      <c r="H22" s="362">
        <v>437266131.10000002</v>
      </c>
      <c r="I22" s="362"/>
      <c r="J22" s="362">
        <v>93470228</v>
      </c>
      <c r="K22" s="362"/>
      <c r="L22" s="362">
        <v>149420807.30000001</v>
      </c>
      <c r="M22" s="362"/>
      <c r="N22" s="362">
        <v>301352309.80000001</v>
      </c>
      <c r="O22" s="362"/>
      <c r="P22" s="362">
        <v>162459968.80000001</v>
      </c>
      <c r="Q22" s="362"/>
      <c r="R22" s="362">
        <v>110148276</v>
      </c>
      <c r="S22" s="362"/>
      <c r="T22" s="362">
        <v>157262901.80000001</v>
      </c>
      <c r="U22" s="362"/>
      <c r="V22" s="362">
        <v>86644885.920000002</v>
      </c>
      <c r="W22" s="362"/>
      <c r="X22" s="362">
        <v>4880154362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1312102872</v>
      </c>
      <c r="E23" s="361"/>
      <c r="F23" s="362">
        <v>622337493.20000005</v>
      </c>
      <c r="G23" s="362"/>
      <c r="H23" s="362">
        <v>457041060.39999998</v>
      </c>
      <c r="I23" s="362"/>
      <c r="J23" s="362">
        <v>46114185</v>
      </c>
      <c r="K23" s="362"/>
      <c r="L23" s="362">
        <v>149028689.19999999</v>
      </c>
      <c r="M23" s="362"/>
      <c r="N23" s="362">
        <v>277826513.39999998</v>
      </c>
      <c r="O23" s="362"/>
      <c r="P23" s="362">
        <v>166497991.59999999</v>
      </c>
      <c r="Q23" s="362"/>
      <c r="R23" s="362">
        <v>103172927</v>
      </c>
      <c r="S23" s="362"/>
      <c r="T23" s="362">
        <v>168623352.90000001</v>
      </c>
      <c r="U23" s="362"/>
      <c r="V23" s="362">
        <v>86708359.129999995</v>
      </c>
      <c r="W23" s="362"/>
      <c r="X23" s="362">
        <v>5057354798</v>
      </c>
      <c r="Y23" s="161"/>
    </row>
    <row r="24" spans="1:25" ht="11.25" customHeight="1" x14ac:dyDescent="0.2">
      <c r="A24" s="197"/>
      <c r="B24" s="197" t="s">
        <v>450</v>
      </c>
      <c r="C24" s="342"/>
      <c r="D24" s="362">
        <v>1193351865</v>
      </c>
      <c r="E24" s="361"/>
      <c r="F24" s="362">
        <v>610685930.79999995</v>
      </c>
      <c r="G24" s="362"/>
      <c r="H24" s="362">
        <v>438514625.69999999</v>
      </c>
      <c r="I24" s="362"/>
      <c r="J24" s="362">
        <v>43915424</v>
      </c>
      <c r="K24" s="362"/>
      <c r="L24" s="362">
        <v>156417248.30000001</v>
      </c>
      <c r="M24" s="362"/>
      <c r="N24" s="362">
        <v>261323511.69999999</v>
      </c>
      <c r="O24" s="362"/>
      <c r="P24" s="362">
        <v>152964764.59999999</v>
      </c>
      <c r="Q24" s="362"/>
      <c r="R24" s="362">
        <v>110088667</v>
      </c>
      <c r="S24" s="362"/>
      <c r="T24" s="362">
        <v>153566047</v>
      </c>
      <c r="U24" s="362"/>
      <c r="V24" s="362">
        <v>85639201.75</v>
      </c>
      <c r="W24" s="362"/>
      <c r="X24" s="362">
        <v>5050402225</v>
      </c>
      <c r="Y24" s="161"/>
    </row>
    <row r="25" spans="1:25" ht="11.25" customHeight="1" x14ac:dyDescent="0.2">
      <c r="A25" s="197"/>
      <c r="B25" s="197" t="s">
        <v>451</v>
      </c>
      <c r="C25" s="342"/>
      <c r="D25" s="362">
        <v>1242389358</v>
      </c>
      <c r="E25" s="361"/>
      <c r="F25" s="362">
        <v>627512002.20000005</v>
      </c>
      <c r="G25" s="362"/>
      <c r="H25" s="362">
        <v>392037228.19999999</v>
      </c>
      <c r="I25" s="362"/>
      <c r="J25" s="362">
        <v>55288221</v>
      </c>
      <c r="K25" s="362"/>
      <c r="L25" s="362">
        <v>135539863.69999999</v>
      </c>
      <c r="M25" s="362"/>
      <c r="N25" s="362">
        <v>310488191.19999999</v>
      </c>
      <c r="O25" s="362"/>
      <c r="P25" s="362">
        <v>160456867.09999999</v>
      </c>
      <c r="Q25" s="362"/>
      <c r="R25" s="362">
        <v>93861688</v>
      </c>
      <c r="S25" s="362"/>
      <c r="T25" s="362">
        <v>149745103.69999999</v>
      </c>
      <c r="U25" s="362"/>
      <c r="V25" s="362">
        <v>82606253.159999996</v>
      </c>
      <c r="W25" s="362"/>
      <c r="X25" s="362">
        <v>4625612920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1163480690</v>
      </c>
      <c r="E26" s="361"/>
      <c r="F26" s="362">
        <v>674903425.29999995</v>
      </c>
      <c r="G26" s="362"/>
      <c r="H26" s="362">
        <v>374252849.89999998</v>
      </c>
      <c r="I26" s="362"/>
      <c r="J26" s="362">
        <v>67105476</v>
      </c>
      <c r="K26" s="362"/>
      <c r="L26" s="362">
        <v>158886908.59999999</v>
      </c>
      <c r="M26" s="362"/>
      <c r="N26" s="362">
        <v>317337123.89999998</v>
      </c>
      <c r="O26" s="362"/>
      <c r="P26" s="362">
        <v>163757089.80000001</v>
      </c>
      <c r="Q26" s="362"/>
      <c r="R26" s="362">
        <v>94043648</v>
      </c>
      <c r="S26" s="362"/>
      <c r="T26" s="362">
        <v>140315904.5</v>
      </c>
      <c r="U26" s="362"/>
      <c r="V26" s="362">
        <v>86809897.900000006</v>
      </c>
      <c r="W26" s="362"/>
      <c r="X26" s="362">
        <v>4969290050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1347522631</v>
      </c>
      <c r="E27" s="361"/>
      <c r="F27" s="362">
        <v>773620148.10000002</v>
      </c>
      <c r="G27" s="362"/>
      <c r="H27" s="362">
        <v>388274865</v>
      </c>
      <c r="I27" s="362"/>
      <c r="J27" s="362">
        <v>121474882</v>
      </c>
      <c r="K27" s="362"/>
      <c r="L27" s="362">
        <v>154962824.69999999</v>
      </c>
      <c r="M27" s="362"/>
      <c r="N27" s="362">
        <v>282140757.30000001</v>
      </c>
      <c r="O27" s="362"/>
      <c r="P27" s="362">
        <v>143285972.80000001</v>
      </c>
      <c r="Q27" s="362"/>
      <c r="R27" s="362">
        <v>93650859</v>
      </c>
      <c r="S27" s="362"/>
      <c r="T27" s="362">
        <v>159397354.30000001</v>
      </c>
      <c r="U27" s="362"/>
      <c r="V27" s="362">
        <v>95418752.629999995</v>
      </c>
      <c r="W27" s="362"/>
      <c r="X27" s="362">
        <v>5096681222</v>
      </c>
      <c r="Y27" s="161"/>
    </row>
    <row r="28" spans="1:25" ht="11.25" customHeight="1" x14ac:dyDescent="0.2">
      <c r="A28" s="197"/>
      <c r="B28" s="197" t="s">
        <v>454</v>
      </c>
      <c r="C28" s="342"/>
      <c r="D28" s="362">
        <v>1356573322</v>
      </c>
      <c r="E28" s="361"/>
      <c r="F28" s="362">
        <v>824187741</v>
      </c>
      <c r="G28" s="362"/>
      <c r="H28" s="362">
        <v>360661706.60000002</v>
      </c>
      <c r="I28" s="362"/>
      <c r="J28" s="362">
        <v>18880958</v>
      </c>
      <c r="K28" s="362"/>
      <c r="L28" s="362">
        <v>159338926.90000001</v>
      </c>
      <c r="M28" s="362"/>
      <c r="N28" s="362">
        <v>252983808.30000001</v>
      </c>
      <c r="O28" s="362"/>
      <c r="P28" s="362">
        <v>140063638.09999999</v>
      </c>
      <c r="Q28" s="362"/>
      <c r="R28" s="362">
        <v>103144907</v>
      </c>
      <c r="S28" s="362"/>
      <c r="T28" s="362">
        <v>154456893.90000001</v>
      </c>
      <c r="U28" s="362"/>
      <c r="V28" s="362">
        <v>86885093.569999993</v>
      </c>
      <c r="W28" s="362"/>
      <c r="X28" s="362">
        <v>4939033485</v>
      </c>
      <c r="Y28" s="161"/>
    </row>
    <row r="29" spans="1:25" ht="11.25" customHeight="1" x14ac:dyDescent="0.2">
      <c r="A29" s="197"/>
      <c r="B29" s="197" t="s">
        <v>455</v>
      </c>
      <c r="C29" s="159"/>
      <c r="D29" s="362">
        <v>1445754038</v>
      </c>
      <c r="E29" s="361"/>
      <c r="F29" s="362">
        <v>762837728.89999998</v>
      </c>
      <c r="G29" s="362"/>
      <c r="H29" s="362">
        <v>397723243.60000002</v>
      </c>
      <c r="I29" s="362"/>
      <c r="J29" s="362">
        <v>43576008</v>
      </c>
      <c r="K29" s="362"/>
      <c r="L29" s="362">
        <v>157711878.5</v>
      </c>
      <c r="M29" s="362"/>
      <c r="N29" s="362">
        <v>231725061.09999999</v>
      </c>
      <c r="O29" s="362"/>
      <c r="P29" s="362">
        <v>155415926.09999999</v>
      </c>
      <c r="Q29" s="362"/>
      <c r="R29" s="362">
        <v>103822843</v>
      </c>
      <c r="S29" s="362"/>
      <c r="T29" s="362">
        <v>162132715.09999999</v>
      </c>
      <c r="U29" s="362"/>
      <c r="V29" s="362">
        <v>95205929.849999994</v>
      </c>
      <c r="W29" s="362"/>
      <c r="X29" s="362">
        <v>5275968401</v>
      </c>
      <c r="Y29" s="161"/>
    </row>
    <row r="30" spans="1:25" ht="11.25" customHeight="1" x14ac:dyDescent="0.2">
      <c r="A30" s="197"/>
      <c r="B30" s="197" t="s">
        <v>456</v>
      </c>
      <c r="C30" s="342"/>
      <c r="D30" s="362">
        <v>1345737719</v>
      </c>
      <c r="E30" s="361"/>
      <c r="F30" s="362">
        <v>760436654.89999998</v>
      </c>
      <c r="G30" s="362"/>
      <c r="H30" s="362">
        <v>393488194.19999999</v>
      </c>
      <c r="I30" s="362"/>
      <c r="J30" s="362">
        <v>80962724</v>
      </c>
      <c r="K30" s="362"/>
      <c r="L30" s="362">
        <v>169512522</v>
      </c>
      <c r="M30" s="362"/>
      <c r="N30" s="362">
        <v>188132666.30000001</v>
      </c>
      <c r="O30" s="362"/>
      <c r="P30" s="362">
        <v>141733485.19999999</v>
      </c>
      <c r="Q30" s="362"/>
      <c r="R30" s="362">
        <v>98912045</v>
      </c>
      <c r="S30" s="362"/>
      <c r="T30" s="362">
        <v>154652717.09999999</v>
      </c>
      <c r="U30" s="362"/>
      <c r="V30" s="362">
        <v>87027113.209999993</v>
      </c>
      <c r="W30" s="362"/>
      <c r="X30" s="362">
        <v>4999598269</v>
      </c>
      <c r="Y30" s="161"/>
    </row>
    <row r="31" spans="1:25" ht="11.25" customHeight="1" x14ac:dyDescent="0.2">
      <c r="A31" s="197"/>
      <c r="B31" s="197"/>
      <c r="C31" s="342"/>
      <c r="D31" s="362"/>
      <c r="E31" s="361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161"/>
    </row>
    <row r="32" spans="1:25" ht="11.25" customHeight="1" x14ac:dyDescent="0.2">
      <c r="A32" s="197" t="s">
        <v>441</v>
      </c>
      <c r="B32" s="197" t="s">
        <v>445</v>
      </c>
      <c r="C32" s="342"/>
      <c r="D32" s="362">
        <v>1367066461</v>
      </c>
      <c r="E32" s="361"/>
      <c r="F32" s="362">
        <v>747171148.39999998</v>
      </c>
      <c r="G32" s="362"/>
      <c r="H32" s="362">
        <v>464860306.89999998</v>
      </c>
      <c r="I32" s="362"/>
      <c r="J32" s="362">
        <v>51170687</v>
      </c>
      <c r="K32" s="362"/>
      <c r="L32" s="362">
        <v>164200282.40000001</v>
      </c>
      <c r="M32" s="362"/>
      <c r="N32" s="362">
        <v>191107747.69999999</v>
      </c>
      <c r="O32" s="362"/>
      <c r="P32" s="362">
        <v>162749119</v>
      </c>
      <c r="Q32" s="362"/>
      <c r="R32" s="362">
        <v>86675691</v>
      </c>
      <c r="S32" s="362"/>
      <c r="T32" s="362">
        <v>181649173.19999999</v>
      </c>
      <c r="U32" s="362"/>
      <c r="V32" s="362">
        <v>88619996.730000004</v>
      </c>
      <c r="W32" s="362"/>
      <c r="X32" s="362">
        <v>5168961630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451</v>
      </c>
      <c r="C36" s="342"/>
      <c r="D36" s="237">
        <v>28.4</v>
      </c>
      <c r="E36" s="237"/>
      <c r="F36" s="237">
        <v>14.7</v>
      </c>
      <c r="G36" s="237"/>
      <c r="H36" s="237">
        <v>26.1</v>
      </c>
      <c r="I36" s="237"/>
      <c r="J36" s="411" t="s">
        <v>622</v>
      </c>
      <c r="K36" s="237"/>
      <c r="L36" s="237">
        <v>6.5</v>
      </c>
      <c r="M36" s="237"/>
      <c r="N36" s="237">
        <v>2</v>
      </c>
      <c r="O36" s="237"/>
      <c r="P36" s="237">
        <v>8</v>
      </c>
      <c r="Q36" s="237"/>
      <c r="R36" s="237">
        <v>20.100000000000001</v>
      </c>
      <c r="S36" s="237"/>
      <c r="T36" s="237">
        <v>5</v>
      </c>
      <c r="U36" s="237"/>
      <c r="V36" s="237">
        <v>5.5</v>
      </c>
      <c r="W36" s="237"/>
      <c r="X36" s="237">
        <v>8.9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-27.3</v>
      </c>
      <c r="E37" s="237"/>
      <c r="F37" s="237">
        <v>1</v>
      </c>
      <c r="G37" s="237"/>
      <c r="H37" s="237">
        <v>-13.6</v>
      </c>
      <c r="I37" s="237"/>
      <c r="J37" s="237">
        <v>-72.7</v>
      </c>
      <c r="K37" s="237"/>
      <c r="L37" s="237">
        <v>-17.100000000000001</v>
      </c>
      <c r="M37" s="237"/>
      <c r="N37" s="237">
        <v>4.8</v>
      </c>
      <c r="O37" s="237"/>
      <c r="P37" s="237">
        <v>-6.5</v>
      </c>
      <c r="Q37" s="237"/>
      <c r="R37" s="237">
        <v>-7</v>
      </c>
      <c r="S37" s="237"/>
      <c r="T37" s="237">
        <v>-0.9</v>
      </c>
      <c r="U37" s="237"/>
      <c r="V37" s="237">
        <v>1.1000000000000001</v>
      </c>
      <c r="W37" s="237"/>
      <c r="X37" s="237">
        <v>-7.3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1.2</v>
      </c>
      <c r="E38" s="237"/>
      <c r="F38" s="237">
        <v>-13</v>
      </c>
      <c r="G38" s="237"/>
      <c r="H38" s="237">
        <v>3.7</v>
      </c>
      <c r="I38" s="237"/>
      <c r="J38" s="237">
        <v>652.1</v>
      </c>
      <c r="K38" s="237"/>
      <c r="L38" s="237">
        <v>14.1</v>
      </c>
      <c r="M38" s="237"/>
      <c r="N38" s="237">
        <v>31.3</v>
      </c>
      <c r="O38" s="237"/>
      <c r="P38" s="237">
        <v>7.2</v>
      </c>
      <c r="Q38" s="237"/>
      <c r="R38" s="237">
        <v>6</v>
      </c>
      <c r="S38" s="237"/>
      <c r="T38" s="237">
        <v>-2.4</v>
      </c>
      <c r="U38" s="237"/>
      <c r="V38" s="237">
        <v>-8.9</v>
      </c>
      <c r="W38" s="237"/>
      <c r="X38" s="237">
        <v>6.4</v>
      </c>
      <c r="Y38" s="124"/>
    </row>
    <row r="39" spans="1:25" ht="11.25" customHeight="1" x14ac:dyDescent="0.2">
      <c r="A39" s="197"/>
      <c r="B39" s="197" t="s">
        <v>454</v>
      </c>
      <c r="C39" s="342"/>
      <c r="D39" s="360">
        <v>4.0999999999999996</v>
      </c>
      <c r="E39" s="360"/>
      <c r="F39" s="360">
        <v>4.7</v>
      </c>
      <c r="G39" s="360"/>
      <c r="H39" s="360">
        <v>0</v>
      </c>
      <c r="I39" s="360"/>
      <c r="J39" s="360">
        <v>-15.9</v>
      </c>
      <c r="K39" s="360"/>
      <c r="L39" s="360">
        <v>3.3</v>
      </c>
      <c r="M39" s="360"/>
      <c r="N39" s="360">
        <v>-5.8</v>
      </c>
      <c r="O39" s="360"/>
      <c r="P39" s="360">
        <v>1.3</v>
      </c>
      <c r="Q39" s="360"/>
      <c r="R39" s="360">
        <v>-6.1</v>
      </c>
      <c r="S39" s="360"/>
      <c r="T39" s="360">
        <v>4.2</v>
      </c>
      <c r="U39" s="360"/>
      <c r="V39" s="360">
        <v>13.3</v>
      </c>
      <c r="W39" s="360"/>
      <c r="X39" s="360">
        <v>-5.4</v>
      </c>
      <c r="Y39" s="124"/>
    </row>
    <row r="40" spans="1:25" ht="11.25" customHeight="1" x14ac:dyDescent="0.2">
      <c r="A40" s="197"/>
      <c r="B40" s="197" t="s">
        <v>455</v>
      </c>
      <c r="C40" s="342"/>
      <c r="D40" s="237">
        <v>2.1</v>
      </c>
      <c r="E40" s="237"/>
      <c r="F40" s="237">
        <v>3.1</v>
      </c>
      <c r="G40" s="237"/>
      <c r="H40" s="237">
        <v>3.1</v>
      </c>
      <c r="I40" s="237"/>
      <c r="J40" s="237">
        <v>-100</v>
      </c>
      <c r="K40" s="237"/>
      <c r="L40" s="237">
        <v>-2.9</v>
      </c>
      <c r="M40" s="237"/>
      <c r="N40" s="237">
        <v>-9.1999999999999993</v>
      </c>
      <c r="O40" s="237"/>
      <c r="P40" s="237">
        <v>-9.4</v>
      </c>
      <c r="Q40" s="237"/>
      <c r="R40" s="237">
        <v>-9.3000000000000007</v>
      </c>
      <c r="S40" s="237"/>
      <c r="T40" s="237">
        <v>0</v>
      </c>
      <c r="U40" s="237"/>
      <c r="V40" s="237">
        <v>-11.3</v>
      </c>
      <c r="W40" s="237"/>
      <c r="X40" s="237">
        <v>-1</v>
      </c>
      <c r="Y40" s="124"/>
    </row>
    <row r="41" spans="1:25" ht="11.25" customHeight="1" x14ac:dyDescent="0.2">
      <c r="A41" s="197"/>
      <c r="B41" s="197" t="s">
        <v>456</v>
      </c>
      <c r="C41" s="342"/>
      <c r="D41" s="237">
        <v>2.9</v>
      </c>
      <c r="E41" s="237"/>
      <c r="F41" s="237">
        <v>-6</v>
      </c>
      <c r="G41" s="237"/>
      <c r="H41" s="237">
        <v>-13.2</v>
      </c>
      <c r="I41" s="237"/>
      <c r="J41" s="411" t="s">
        <v>622</v>
      </c>
      <c r="K41" s="237"/>
      <c r="L41" s="237">
        <v>-8.1999999999999993</v>
      </c>
      <c r="M41" s="237"/>
      <c r="N41" s="237">
        <v>-34.5</v>
      </c>
      <c r="O41" s="237"/>
      <c r="P41" s="237">
        <v>10.1</v>
      </c>
      <c r="Q41" s="237"/>
      <c r="R41" s="237">
        <v>3.9</v>
      </c>
      <c r="S41" s="237"/>
      <c r="T41" s="237">
        <v>-2.8</v>
      </c>
      <c r="U41" s="237"/>
      <c r="V41" s="237">
        <v>9.9</v>
      </c>
      <c r="W41" s="237"/>
      <c r="X41" s="237">
        <v>6</v>
      </c>
      <c r="Y41" s="124"/>
    </row>
    <row r="42" spans="1:25" ht="11.25" customHeight="1" x14ac:dyDescent="0.2">
      <c r="A42" s="197"/>
      <c r="B42" s="197"/>
      <c r="C42" s="342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124"/>
    </row>
    <row r="43" spans="1:25" ht="11.25" customHeight="1" x14ac:dyDescent="0.2">
      <c r="A43" s="197" t="s">
        <v>440</v>
      </c>
      <c r="B43" s="197" t="s">
        <v>445</v>
      </c>
      <c r="C43" s="342"/>
      <c r="D43" s="237">
        <v>3.7</v>
      </c>
      <c r="E43" s="237"/>
      <c r="F43" s="237">
        <v>-8.5</v>
      </c>
      <c r="G43" s="237"/>
      <c r="H43" s="237">
        <v>8.9</v>
      </c>
      <c r="I43" s="237"/>
      <c r="J43" s="237">
        <v>-41.7</v>
      </c>
      <c r="K43" s="237"/>
      <c r="L43" s="237">
        <v>10.6</v>
      </c>
      <c r="M43" s="237"/>
      <c r="N43" s="237">
        <v>20.6</v>
      </c>
      <c r="O43" s="237"/>
      <c r="P43" s="237">
        <v>-1.5</v>
      </c>
      <c r="Q43" s="237"/>
      <c r="R43" s="237">
        <v>-10.9</v>
      </c>
      <c r="S43" s="237"/>
      <c r="T43" s="237">
        <v>6.4</v>
      </c>
      <c r="U43" s="237"/>
      <c r="V43" s="237">
        <v>-4.8</v>
      </c>
      <c r="W43" s="237"/>
      <c r="X43" s="237">
        <v>-8.6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4.5</v>
      </c>
      <c r="E44" s="237"/>
      <c r="F44" s="237">
        <v>12.8</v>
      </c>
      <c r="G44" s="237"/>
      <c r="H44" s="237">
        <v>3.5</v>
      </c>
      <c r="I44" s="237"/>
      <c r="J44" s="237">
        <v>-51.6</v>
      </c>
      <c r="K44" s="237"/>
      <c r="L44" s="237">
        <v>-15.6</v>
      </c>
      <c r="M44" s="237"/>
      <c r="N44" s="237">
        <v>-0.5</v>
      </c>
      <c r="O44" s="237"/>
      <c r="P44" s="237">
        <v>11.7</v>
      </c>
      <c r="Q44" s="237"/>
      <c r="R44" s="237">
        <v>6.9</v>
      </c>
      <c r="S44" s="237"/>
      <c r="T44" s="237">
        <v>-1.1000000000000001</v>
      </c>
      <c r="U44" s="237"/>
      <c r="V44" s="237">
        <v>-7.9</v>
      </c>
      <c r="W44" s="237"/>
      <c r="X44" s="237">
        <v>5.7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3</v>
      </c>
      <c r="E45" s="237"/>
      <c r="F45" s="237">
        <v>5.2</v>
      </c>
      <c r="G45" s="237"/>
      <c r="H45" s="237">
        <v>3</v>
      </c>
      <c r="I45" s="237"/>
      <c r="J45" s="237">
        <v>168.7</v>
      </c>
      <c r="K45" s="237"/>
      <c r="L45" s="237">
        <v>30.2</v>
      </c>
      <c r="M45" s="237"/>
      <c r="N45" s="237">
        <v>32.700000000000003</v>
      </c>
      <c r="O45" s="237"/>
      <c r="P45" s="237">
        <v>-9.6</v>
      </c>
      <c r="Q45" s="237"/>
      <c r="R45" s="237">
        <v>0.1</v>
      </c>
      <c r="S45" s="237"/>
      <c r="T45" s="237">
        <v>4.7</v>
      </c>
      <c r="U45" s="237"/>
      <c r="V45" s="237">
        <v>2.7</v>
      </c>
      <c r="W45" s="237"/>
      <c r="X45" s="237">
        <v>10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-3.6</v>
      </c>
      <c r="E46" s="237"/>
      <c r="F46" s="237">
        <v>-5.6</v>
      </c>
      <c r="G46" s="237"/>
      <c r="H46" s="237">
        <v>-8</v>
      </c>
      <c r="I46" s="237"/>
      <c r="J46" s="237">
        <v>73.3</v>
      </c>
      <c r="K46" s="237"/>
      <c r="L46" s="237">
        <v>-15.5</v>
      </c>
      <c r="M46" s="237"/>
      <c r="N46" s="237">
        <v>-4.7</v>
      </c>
      <c r="O46" s="237"/>
      <c r="P46" s="237">
        <v>11.2</v>
      </c>
      <c r="Q46" s="237"/>
      <c r="R46" s="237">
        <v>14.1</v>
      </c>
      <c r="S46" s="237"/>
      <c r="T46" s="237">
        <v>-1.6</v>
      </c>
      <c r="U46" s="237"/>
      <c r="V46" s="237">
        <v>-1.3</v>
      </c>
      <c r="W46" s="237"/>
      <c r="X46" s="237">
        <v>-9.3000000000000007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0.6</v>
      </c>
      <c r="E47" s="237"/>
      <c r="F47" s="237">
        <v>-2.5</v>
      </c>
      <c r="G47" s="237"/>
      <c r="H47" s="237">
        <v>4.5</v>
      </c>
      <c r="I47" s="237"/>
      <c r="J47" s="237">
        <v>-50.7</v>
      </c>
      <c r="K47" s="237"/>
      <c r="L47" s="237">
        <v>-0.3</v>
      </c>
      <c r="M47" s="237"/>
      <c r="N47" s="237">
        <v>-7.8</v>
      </c>
      <c r="O47" s="237"/>
      <c r="P47" s="237">
        <v>2.5</v>
      </c>
      <c r="Q47" s="237"/>
      <c r="R47" s="237">
        <v>-6.3</v>
      </c>
      <c r="S47" s="237"/>
      <c r="T47" s="237">
        <v>7.2</v>
      </c>
      <c r="U47" s="237"/>
      <c r="V47" s="237">
        <v>0.1</v>
      </c>
      <c r="W47" s="237"/>
      <c r="X47" s="237">
        <v>3.6</v>
      </c>
      <c r="Y47" s="124"/>
    </row>
    <row r="48" spans="1:25" ht="11.25" customHeight="1" x14ac:dyDescent="0.2">
      <c r="A48" s="197"/>
      <c r="B48" s="197" t="s">
        <v>450</v>
      </c>
      <c r="C48" s="342"/>
      <c r="D48" s="237">
        <v>-9.1</v>
      </c>
      <c r="E48" s="237"/>
      <c r="F48" s="237">
        <v>-1.9</v>
      </c>
      <c r="G48" s="237"/>
      <c r="H48" s="237">
        <v>-4.0999999999999996</v>
      </c>
      <c r="I48" s="237"/>
      <c r="J48" s="237">
        <v>-4.8</v>
      </c>
      <c r="K48" s="237"/>
      <c r="L48" s="237">
        <v>5</v>
      </c>
      <c r="M48" s="237"/>
      <c r="N48" s="237">
        <v>-5.9</v>
      </c>
      <c r="O48" s="237"/>
      <c r="P48" s="237">
        <v>-8.1</v>
      </c>
      <c r="Q48" s="237"/>
      <c r="R48" s="237">
        <v>6.7</v>
      </c>
      <c r="S48" s="237"/>
      <c r="T48" s="237">
        <v>-8.9</v>
      </c>
      <c r="U48" s="237"/>
      <c r="V48" s="237">
        <v>-1.2</v>
      </c>
      <c r="W48" s="237"/>
      <c r="X48" s="237">
        <v>-0.1</v>
      </c>
      <c r="Y48" s="124"/>
    </row>
    <row r="49" spans="1:25" ht="11.25" customHeight="1" x14ac:dyDescent="0.2">
      <c r="A49" s="197"/>
      <c r="B49" s="197" t="s">
        <v>451</v>
      </c>
      <c r="C49" s="342"/>
      <c r="D49" s="237">
        <v>4.0999999999999996</v>
      </c>
      <c r="E49" s="237"/>
      <c r="F49" s="237">
        <v>2.8</v>
      </c>
      <c r="G49" s="237"/>
      <c r="H49" s="237">
        <v>-10.6</v>
      </c>
      <c r="I49" s="237"/>
      <c r="J49" s="237">
        <v>25.9</v>
      </c>
      <c r="K49" s="237"/>
      <c r="L49" s="237">
        <v>-13.3</v>
      </c>
      <c r="M49" s="237"/>
      <c r="N49" s="237">
        <v>18.8</v>
      </c>
      <c r="O49" s="237"/>
      <c r="P49" s="237">
        <v>4.9000000000000004</v>
      </c>
      <c r="Q49" s="237"/>
      <c r="R49" s="237">
        <v>-14.7</v>
      </c>
      <c r="S49" s="237"/>
      <c r="T49" s="237">
        <v>-2.5</v>
      </c>
      <c r="U49" s="237"/>
      <c r="V49" s="237">
        <v>-3.5</v>
      </c>
      <c r="W49" s="237"/>
      <c r="X49" s="237">
        <v>-8.4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-6.4</v>
      </c>
      <c r="E50" s="237"/>
      <c r="F50" s="237">
        <v>7.6</v>
      </c>
      <c r="G50" s="237"/>
      <c r="H50" s="237">
        <v>-4.5</v>
      </c>
      <c r="I50" s="237"/>
      <c r="J50" s="237">
        <v>21.4</v>
      </c>
      <c r="K50" s="237"/>
      <c r="L50" s="237">
        <v>17.2</v>
      </c>
      <c r="M50" s="237"/>
      <c r="N50" s="237">
        <v>2.2000000000000002</v>
      </c>
      <c r="O50" s="237"/>
      <c r="P50" s="237">
        <v>2.1</v>
      </c>
      <c r="Q50" s="237"/>
      <c r="R50" s="237">
        <v>0.2</v>
      </c>
      <c r="S50" s="237"/>
      <c r="T50" s="237">
        <v>-6.3</v>
      </c>
      <c r="U50" s="237"/>
      <c r="V50" s="237">
        <v>5.0999999999999996</v>
      </c>
      <c r="W50" s="237"/>
      <c r="X50" s="237">
        <v>7.4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15.8</v>
      </c>
      <c r="E51" s="237"/>
      <c r="F51" s="237">
        <v>14.6</v>
      </c>
      <c r="G51" s="237"/>
      <c r="H51" s="237">
        <v>3.7</v>
      </c>
      <c r="I51" s="237"/>
      <c r="J51" s="237">
        <v>81</v>
      </c>
      <c r="K51" s="237"/>
      <c r="L51" s="237">
        <v>-2.5</v>
      </c>
      <c r="M51" s="237"/>
      <c r="N51" s="237">
        <v>-11.1</v>
      </c>
      <c r="O51" s="237"/>
      <c r="P51" s="237">
        <v>-12.5</v>
      </c>
      <c r="Q51" s="237"/>
      <c r="R51" s="237">
        <v>-0.4</v>
      </c>
      <c r="S51" s="237"/>
      <c r="T51" s="237">
        <v>13.6</v>
      </c>
      <c r="U51" s="237"/>
      <c r="V51" s="237">
        <v>9.9</v>
      </c>
      <c r="W51" s="237"/>
      <c r="X51" s="237">
        <v>2.6</v>
      </c>
      <c r="Y51" s="124"/>
    </row>
    <row r="52" spans="1:25" ht="11.25" customHeight="1" x14ac:dyDescent="0.2">
      <c r="A52" s="197"/>
      <c r="B52" s="197" t="s">
        <v>454</v>
      </c>
      <c r="C52" s="342"/>
      <c r="D52" s="360">
        <v>0.7</v>
      </c>
      <c r="E52" s="360"/>
      <c r="F52" s="360">
        <v>6.5</v>
      </c>
      <c r="G52" s="360"/>
      <c r="H52" s="360">
        <v>-7.1</v>
      </c>
      <c r="I52" s="360"/>
      <c r="J52" s="360">
        <v>-84.5</v>
      </c>
      <c r="K52" s="360"/>
      <c r="L52" s="360">
        <v>2.8</v>
      </c>
      <c r="M52" s="360"/>
      <c r="N52" s="360">
        <v>-10.3</v>
      </c>
      <c r="O52" s="360"/>
      <c r="P52" s="360">
        <v>-2.2000000000000002</v>
      </c>
      <c r="Q52" s="360"/>
      <c r="R52" s="360">
        <v>10.1</v>
      </c>
      <c r="S52" s="360"/>
      <c r="T52" s="360">
        <v>-3.1</v>
      </c>
      <c r="U52" s="360"/>
      <c r="V52" s="360">
        <v>-8.9</v>
      </c>
      <c r="W52" s="360"/>
      <c r="X52" s="360">
        <v>-3.1</v>
      </c>
      <c r="Y52" s="124"/>
    </row>
    <row r="53" spans="1:25" ht="11.25" customHeight="1" x14ac:dyDescent="0.2">
      <c r="A53" s="197"/>
      <c r="B53" s="197" t="s">
        <v>455</v>
      </c>
      <c r="C53" s="342"/>
      <c r="D53" s="237">
        <v>6.6</v>
      </c>
      <c r="E53" s="237"/>
      <c r="F53" s="237">
        <v>-7.4</v>
      </c>
      <c r="G53" s="237"/>
      <c r="H53" s="237">
        <v>10.3</v>
      </c>
      <c r="I53" s="237"/>
      <c r="J53" s="237">
        <v>130.80000000000001</v>
      </c>
      <c r="K53" s="237"/>
      <c r="L53" s="237">
        <v>-1</v>
      </c>
      <c r="M53" s="237"/>
      <c r="N53" s="237">
        <v>-8.4</v>
      </c>
      <c r="O53" s="237"/>
      <c r="P53" s="237">
        <v>11</v>
      </c>
      <c r="Q53" s="237"/>
      <c r="R53" s="237">
        <v>0.7</v>
      </c>
      <c r="S53" s="237"/>
      <c r="T53" s="237">
        <v>5</v>
      </c>
      <c r="U53" s="237"/>
      <c r="V53" s="237">
        <v>9.6</v>
      </c>
      <c r="W53" s="237"/>
      <c r="X53" s="237">
        <v>6.8</v>
      </c>
      <c r="Y53" s="124"/>
    </row>
    <row r="54" spans="1:25" ht="11.25" customHeight="1" x14ac:dyDescent="0.2">
      <c r="A54" s="197"/>
      <c r="B54" s="197" t="s">
        <v>456</v>
      </c>
      <c r="C54" s="342"/>
      <c r="D54" s="237">
        <v>-6.9</v>
      </c>
      <c r="E54" s="237"/>
      <c r="F54" s="237">
        <v>-0.3</v>
      </c>
      <c r="G54" s="237"/>
      <c r="H54" s="237">
        <v>-1.1000000000000001</v>
      </c>
      <c r="I54" s="237"/>
      <c r="J54" s="237">
        <v>85.8</v>
      </c>
      <c r="K54" s="237"/>
      <c r="L54" s="237">
        <v>7.5</v>
      </c>
      <c r="M54" s="237"/>
      <c r="N54" s="237">
        <v>-18.8</v>
      </c>
      <c r="O54" s="237"/>
      <c r="P54" s="237">
        <v>-8.8000000000000007</v>
      </c>
      <c r="Q54" s="237"/>
      <c r="R54" s="237">
        <v>-4.7</v>
      </c>
      <c r="S54" s="237"/>
      <c r="T54" s="237">
        <v>-4.5999999999999996</v>
      </c>
      <c r="U54" s="237"/>
      <c r="V54" s="237">
        <v>-8.6</v>
      </c>
      <c r="W54" s="237"/>
      <c r="X54" s="237">
        <v>-5.2</v>
      </c>
      <c r="Y54" s="124"/>
    </row>
    <row r="55" spans="1:25" ht="11.25" customHeight="1" x14ac:dyDescent="0.2">
      <c r="A55" s="197"/>
      <c r="B55" s="197"/>
      <c r="C55" s="342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124"/>
    </row>
    <row r="56" spans="1:25" ht="11.25" customHeight="1" x14ac:dyDescent="0.2">
      <c r="A56" s="197" t="s">
        <v>441</v>
      </c>
      <c r="B56" s="197" t="s">
        <v>445</v>
      </c>
      <c r="C56" s="342"/>
      <c r="D56" s="237">
        <v>1.6</v>
      </c>
      <c r="E56" s="237"/>
      <c r="F56" s="237">
        <v>-1.7</v>
      </c>
      <c r="G56" s="237"/>
      <c r="H56" s="237">
        <v>18.100000000000001</v>
      </c>
      <c r="I56" s="237"/>
      <c r="J56" s="237">
        <v>-36.799999999999997</v>
      </c>
      <c r="K56" s="237"/>
      <c r="L56" s="237">
        <v>-3.1</v>
      </c>
      <c r="M56" s="237"/>
      <c r="N56" s="237">
        <v>1.6</v>
      </c>
      <c r="O56" s="237"/>
      <c r="P56" s="237">
        <v>14.8</v>
      </c>
      <c r="Q56" s="237"/>
      <c r="R56" s="237">
        <v>-12.4</v>
      </c>
      <c r="S56" s="237"/>
      <c r="T56" s="237">
        <v>17.5</v>
      </c>
      <c r="U56" s="237"/>
      <c r="V56" s="237">
        <v>1.8</v>
      </c>
      <c r="W56" s="237"/>
      <c r="X56" s="237">
        <v>3.4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279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246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247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414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x14ac:dyDescent="0.2">
      <c r="A66" s="336" t="s">
        <v>78</v>
      </c>
    </row>
    <row r="67" spans="1:25" s="381" customFormat="1" x14ac:dyDescent="0.2">
      <c r="A67" s="412" t="s">
        <v>623</v>
      </c>
    </row>
    <row r="68" spans="1:25" s="381" customFormat="1" ht="9" customHeight="1" x14ac:dyDescent="0.2">
      <c r="A68" s="159"/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s="381" customFormat="1" x14ac:dyDescent="0.2">
      <c r="A69" s="18" t="s">
        <v>423</v>
      </c>
    </row>
    <row r="70" spans="1:25" s="381" customFormat="1" x14ac:dyDescent="0.2"/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9.140625" style="165" bestFit="1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0"/>
      <c r="B6" s="520"/>
      <c r="C6" s="630"/>
      <c r="D6" s="631" t="s">
        <v>280</v>
      </c>
      <c r="E6" s="632"/>
      <c r="F6" s="631" t="s">
        <v>281</v>
      </c>
      <c r="G6" s="632"/>
      <c r="H6" s="631" t="s">
        <v>301</v>
      </c>
      <c r="I6" s="632"/>
      <c r="J6" s="631" t="s">
        <v>302</v>
      </c>
      <c r="K6" s="632"/>
      <c r="L6" s="631" t="s">
        <v>284</v>
      </c>
      <c r="M6" s="632"/>
      <c r="N6" s="631" t="s">
        <v>285</v>
      </c>
      <c r="O6" s="632"/>
      <c r="P6" s="631" t="s">
        <v>303</v>
      </c>
      <c r="Q6" s="632"/>
      <c r="R6" s="631" t="s">
        <v>304</v>
      </c>
      <c r="S6" s="632"/>
      <c r="T6" s="631" t="s">
        <v>305</v>
      </c>
      <c r="U6" s="632"/>
      <c r="V6" s="631" t="s">
        <v>277</v>
      </c>
      <c r="W6" s="632"/>
      <c r="X6" s="537" t="s">
        <v>185</v>
      </c>
      <c r="Y6" s="53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25" t="s">
        <v>82</v>
      </c>
      <c r="B7" s="625"/>
      <c r="C7" s="641"/>
      <c r="D7" s="642" t="s">
        <v>289</v>
      </c>
      <c r="E7" s="643"/>
      <c r="F7" s="642">
        <v>2</v>
      </c>
      <c r="G7" s="643"/>
      <c r="H7" s="642" t="s">
        <v>306</v>
      </c>
      <c r="I7" s="643"/>
      <c r="J7" s="642">
        <v>2709</v>
      </c>
      <c r="K7" s="643"/>
      <c r="L7" s="642">
        <v>84</v>
      </c>
      <c r="M7" s="643"/>
      <c r="N7" s="642" t="s">
        <v>290</v>
      </c>
      <c r="O7" s="643"/>
      <c r="P7" s="642" t="s">
        <v>427</v>
      </c>
      <c r="Q7" s="643"/>
      <c r="R7" s="642">
        <v>76</v>
      </c>
      <c r="S7" s="643"/>
      <c r="T7" s="642">
        <v>2204</v>
      </c>
      <c r="U7" s="643"/>
      <c r="V7" s="642">
        <v>85</v>
      </c>
      <c r="W7" s="643"/>
      <c r="X7" s="624" t="s">
        <v>17</v>
      </c>
      <c r="Y7" s="624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44" t="s">
        <v>308</v>
      </c>
      <c r="B8" s="544"/>
      <c r="C8" s="622"/>
      <c r="D8" s="638" t="s">
        <v>309</v>
      </c>
      <c r="E8" s="640"/>
      <c r="F8" s="638" t="s">
        <v>310</v>
      </c>
      <c r="G8" s="640"/>
      <c r="H8" s="638" t="s">
        <v>311</v>
      </c>
      <c r="I8" s="640"/>
      <c r="J8" s="638" t="s">
        <v>312</v>
      </c>
      <c r="K8" s="640"/>
      <c r="L8" s="638"/>
      <c r="M8" s="640"/>
      <c r="N8" s="638" t="s">
        <v>313</v>
      </c>
      <c r="O8" s="640"/>
      <c r="P8" s="638" t="s">
        <v>314</v>
      </c>
      <c r="Q8" s="640"/>
      <c r="R8" s="638" t="s">
        <v>315</v>
      </c>
      <c r="S8" s="640"/>
      <c r="T8" s="638" t="s">
        <v>316</v>
      </c>
      <c r="U8" s="640"/>
      <c r="V8" s="638"/>
      <c r="W8" s="640"/>
      <c r="X8" s="638"/>
      <c r="Y8" s="639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34" t="s">
        <v>317</v>
      </c>
      <c r="E9" s="635"/>
      <c r="F9" s="634" t="s">
        <v>317</v>
      </c>
      <c r="G9" s="635"/>
      <c r="H9" s="634" t="s">
        <v>318</v>
      </c>
      <c r="I9" s="635"/>
      <c r="J9" s="634" t="s">
        <v>317</v>
      </c>
      <c r="K9" s="635"/>
      <c r="L9" s="636" t="s">
        <v>187</v>
      </c>
      <c r="M9" s="635"/>
      <c r="N9" s="634" t="s">
        <v>317</v>
      </c>
      <c r="O9" s="635"/>
      <c r="P9" s="634" t="s">
        <v>317</v>
      </c>
      <c r="Q9" s="635"/>
      <c r="R9" s="634" t="s">
        <v>317</v>
      </c>
      <c r="S9" s="635"/>
      <c r="T9" s="634" t="s">
        <v>319</v>
      </c>
      <c r="U9" s="635"/>
      <c r="V9" s="636" t="s">
        <v>187</v>
      </c>
      <c r="W9" s="635"/>
      <c r="X9" s="636" t="s">
        <v>187</v>
      </c>
      <c r="Y9" s="637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451</v>
      </c>
      <c r="C12" s="300"/>
      <c r="D12" s="105">
        <v>289.61343310000001</v>
      </c>
      <c r="E12" s="105"/>
      <c r="F12" s="105">
        <v>89.335644470000005</v>
      </c>
      <c r="G12" s="105"/>
      <c r="H12" s="105">
        <v>2278.010123</v>
      </c>
      <c r="I12" s="105"/>
      <c r="J12" s="105">
        <v>43.842967999999999</v>
      </c>
      <c r="K12" s="105"/>
      <c r="L12" s="354" t="s">
        <v>75</v>
      </c>
      <c r="M12" s="355"/>
      <c r="N12" s="105">
        <v>72.496635990000001</v>
      </c>
      <c r="O12" s="105"/>
      <c r="P12" s="105">
        <v>20.8357332</v>
      </c>
      <c r="Q12" s="105"/>
      <c r="R12" s="105">
        <v>32.759731000000002</v>
      </c>
      <c r="S12" s="105"/>
      <c r="T12" s="105">
        <v>19.860735999999999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452</v>
      </c>
      <c r="C13" s="300"/>
      <c r="D13" s="105">
        <v>216.26159860000001</v>
      </c>
      <c r="E13" s="105"/>
      <c r="F13" s="105">
        <v>86.696407359999995</v>
      </c>
      <c r="G13" s="105"/>
      <c r="H13" s="105">
        <v>2139.4362569999998</v>
      </c>
      <c r="I13" s="105"/>
      <c r="J13" s="105">
        <v>10.494020000000001</v>
      </c>
      <c r="K13" s="105"/>
      <c r="L13" s="354" t="s">
        <v>75</v>
      </c>
      <c r="M13" s="355"/>
      <c r="N13" s="105">
        <v>76.992858330000004</v>
      </c>
      <c r="O13" s="105"/>
      <c r="P13" s="105">
        <v>19.039780560000001</v>
      </c>
      <c r="Q13" s="105"/>
      <c r="R13" s="105">
        <v>31.331588</v>
      </c>
      <c r="S13" s="105"/>
      <c r="T13" s="105">
        <v>26.614121999999998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453</v>
      </c>
      <c r="C14" s="300"/>
      <c r="D14" s="105">
        <v>218.74520749999999</v>
      </c>
      <c r="E14" s="105"/>
      <c r="F14" s="105">
        <v>75.272958750000001</v>
      </c>
      <c r="G14" s="105"/>
      <c r="H14" s="105">
        <v>2071.7719480000001</v>
      </c>
      <c r="I14" s="105"/>
      <c r="J14" s="105">
        <v>81.330934999999997</v>
      </c>
      <c r="K14" s="105"/>
      <c r="L14" s="354" t="s">
        <v>75</v>
      </c>
      <c r="M14" s="355"/>
      <c r="N14" s="105">
        <v>95.779816830000001</v>
      </c>
      <c r="O14" s="105"/>
      <c r="P14" s="105">
        <v>20.929243799999998</v>
      </c>
      <c r="Q14" s="105"/>
      <c r="R14" s="105">
        <v>33.615459000000001</v>
      </c>
      <c r="S14" s="105"/>
      <c r="T14" s="105">
        <v>24.193344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454</v>
      </c>
      <c r="C15" s="300"/>
      <c r="D15" s="105">
        <v>234.9088845</v>
      </c>
      <c r="E15" s="105"/>
      <c r="F15" s="105">
        <v>81.186287930000006</v>
      </c>
      <c r="G15" s="105"/>
      <c r="H15" s="105">
        <v>2238.055292</v>
      </c>
      <c r="I15" s="105"/>
      <c r="J15" s="105">
        <v>61.646999999999998</v>
      </c>
      <c r="K15" s="105"/>
      <c r="L15" s="354" t="s">
        <v>75</v>
      </c>
      <c r="M15" s="355"/>
      <c r="N15" s="105">
        <v>108.6715928</v>
      </c>
      <c r="O15" s="105"/>
      <c r="P15" s="105">
        <v>20.836977539999999</v>
      </c>
      <c r="Q15" s="105"/>
      <c r="R15" s="105">
        <v>30.707269</v>
      </c>
      <c r="S15" s="105"/>
      <c r="T15" s="105">
        <v>25.56936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 t="s">
        <v>455</v>
      </c>
      <c r="C16" s="300"/>
      <c r="D16" s="105">
        <v>255.06438109999999</v>
      </c>
      <c r="E16" s="105"/>
      <c r="F16" s="105">
        <v>85.204553849999996</v>
      </c>
      <c r="G16" s="105"/>
      <c r="H16" s="105">
        <v>2263.9571660000001</v>
      </c>
      <c r="I16" s="105"/>
      <c r="J16" s="105">
        <v>5.6700000000000001E-4</v>
      </c>
      <c r="K16" s="105"/>
      <c r="L16" s="354" t="s">
        <v>75</v>
      </c>
      <c r="M16" s="355"/>
      <c r="N16" s="105">
        <v>94.917913159999998</v>
      </c>
      <c r="O16" s="105"/>
      <c r="P16" s="105">
        <v>18.647108769999999</v>
      </c>
      <c r="Q16" s="105"/>
      <c r="R16" s="105">
        <v>29.768640000000001</v>
      </c>
      <c r="S16" s="105"/>
      <c r="T16" s="105">
        <v>20.569092999999999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456</v>
      </c>
      <c r="C17" s="300"/>
      <c r="D17" s="105">
        <v>266.73003390000002</v>
      </c>
      <c r="E17" s="105"/>
      <c r="F17" s="105">
        <v>78.762992179999998</v>
      </c>
      <c r="G17" s="105"/>
      <c r="H17" s="105">
        <v>1867.613979</v>
      </c>
      <c r="I17" s="105"/>
      <c r="J17" s="105">
        <v>85.477000000000004</v>
      </c>
      <c r="K17" s="105"/>
      <c r="L17" s="354" t="s">
        <v>75</v>
      </c>
      <c r="M17" s="355"/>
      <c r="N17" s="105">
        <v>61.813284660000001</v>
      </c>
      <c r="O17" s="105"/>
      <c r="P17" s="105">
        <v>21.736577960000002</v>
      </c>
      <c r="Q17" s="105"/>
      <c r="R17" s="105">
        <v>32.462277</v>
      </c>
      <c r="S17" s="105"/>
      <c r="T17" s="105">
        <v>23.148395000000001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/>
      <c r="C18" s="300"/>
      <c r="D18" s="105"/>
      <c r="E18" s="105"/>
      <c r="F18" s="105"/>
      <c r="G18" s="105"/>
      <c r="H18" s="105"/>
      <c r="I18" s="105"/>
      <c r="J18" s="105"/>
      <c r="K18" s="105"/>
      <c r="L18" s="354"/>
      <c r="M18" s="355"/>
      <c r="N18" s="105"/>
      <c r="O18" s="105"/>
      <c r="P18" s="105"/>
      <c r="Q18" s="105"/>
      <c r="R18" s="105"/>
      <c r="S18" s="105"/>
      <c r="T18" s="105"/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 t="s">
        <v>440</v>
      </c>
      <c r="B19" s="197" t="s">
        <v>445</v>
      </c>
      <c r="C19" s="300"/>
      <c r="D19" s="105">
        <v>279.27197050000001</v>
      </c>
      <c r="E19" s="105"/>
      <c r="F19" s="105">
        <v>71.032235729999996</v>
      </c>
      <c r="G19" s="105"/>
      <c r="H19" s="105">
        <v>1444.335838</v>
      </c>
      <c r="I19" s="105"/>
      <c r="J19" s="105">
        <v>54.010950000000001</v>
      </c>
      <c r="K19" s="105"/>
      <c r="L19" s="354" t="s">
        <v>75</v>
      </c>
      <c r="M19" s="355"/>
      <c r="N19" s="105">
        <v>67.323574269999995</v>
      </c>
      <c r="O19" s="105"/>
      <c r="P19" s="105">
        <v>19.570103889999999</v>
      </c>
      <c r="Q19" s="105"/>
      <c r="R19" s="105">
        <v>28.618352999999999</v>
      </c>
      <c r="S19" s="105"/>
      <c r="T19" s="105">
        <v>18.249548000000001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446</v>
      </c>
      <c r="C20" s="300"/>
      <c r="D20" s="105">
        <v>292.19761269999998</v>
      </c>
      <c r="E20" s="105"/>
      <c r="F20" s="105">
        <v>77.630362390000002</v>
      </c>
      <c r="G20" s="105"/>
      <c r="H20" s="105">
        <v>2086.9865329999998</v>
      </c>
      <c r="I20" s="105"/>
      <c r="J20" s="105">
        <v>26.204999999999998</v>
      </c>
      <c r="K20" s="105"/>
      <c r="L20" s="354" t="s">
        <v>75</v>
      </c>
      <c r="M20" s="355"/>
      <c r="N20" s="105">
        <v>81.690729939999997</v>
      </c>
      <c r="O20" s="105"/>
      <c r="P20" s="105">
        <v>23.999840970000001</v>
      </c>
      <c r="Q20" s="105"/>
      <c r="R20" s="105">
        <v>30.891081</v>
      </c>
      <c r="S20" s="105"/>
      <c r="T20" s="105">
        <v>25.398914999999999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447</v>
      </c>
      <c r="C21" s="300"/>
      <c r="D21" s="105">
        <v>296.76758489999997</v>
      </c>
      <c r="E21" s="105"/>
      <c r="F21" s="105">
        <v>83.350058689999997</v>
      </c>
      <c r="G21" s="105"/>
      <c r="H21" s="105">
        <v>2447.6108840000002</v>
      </c>
      <c r="I21" s="105"/>
      <c r="J21" s="105">
        <v>65.614999999999995</v>
      </c>
      <c r="K21" s="105"/>
      <c r="L21" s="354" t="s">
        <v>75</v>
      </c>
      <c r="M21" s="355"/>
      <c r="N21" s="105">
        <v>86.205827459999995</v>
      </c>
      <c r="O21" s="105"/>
      <c r="P21" s="105">
        <v>19.284679740000001</v>
      </c>
      <c r="Q21" s="105"/>
      <c r="R21" s="105">
        <v>32.107976999999998</v>
      </c>
      <c r="S21" s="105"/>
      <c r="T21" s="105">
        <v>29.370350999999999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448</v>
      </c>
      <c r="C22" s="300"/>
      <c r="D22" s="105">
        <v>282.96194830000002</v>
      </c>
      <c r="E22" s="105"/>
      <c r="F22" s="105">
        <v>78.01590066</v>
      </c>
      <c r="G22" s="105"/>
      <c r="H22" s="105">
        <v>2059.3578579999999</v>
      </c>
      <c r="I22" s="105"/>
      <c r="J22" s="105">
        <v>109.57464899999999</v>
      </c>
      <c r="K22" s="105"/>
      <c r="L22" s="354" t="s">
        <v>75</v>
      </c>
      <c r="M22" s="355"/>
      <c r="N22" s="105">
        <v>82.959756519999999</v>
      </c>
      <c r="O22" s="105"/>
      <c r="P22" s="105">
        <v>21.556099060000001</v>
      </c>
      <c r="Q22" s="105"/>
      <c r="R22" s="105">
        <v>37.112183999999999</v>
      </c>
      <c r="S22" s="105"/>
      <c r="T22" s="105">
        <v>19.665334999999999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449</v>
      </c>
      <c r="C23" s="300"/>
      <c r="D23" s="105">
        <v>271.13064059999999</v>
      </c>
      <c r="E23" s="105"/>
      <c r="F23" s="105">
        <v>75.301965690000003</v>
      </c>
      <c r="G23" s="105"/>
      <c r="H23" s="105">
        <v>2235.209366</v>
      </c>
      <c r="I23" s="105"/>
      <c r="J23" s="105">
        <v>52.237360000000002</v>
      </c>
      <c r="K23" s="105"/>
      <c r="L23" s="354" t="s">
        <v>75</v>
      </c>
      <c r="M23" s="355"/>
      <c r="N23" s="105">
        <v>77.243951030000005</v>
      </c>
      <c r="O23" s="105"/>
      <c r="P23" s="105">
        <v>20.248793299999999</v>
      </c>
      <c r="Q23" s="105"/>
      <c r="R23" s="105">
        <v>34.971193999999997</v>
      </c>
      <c r="S23" s="105"/>
      <c r="T23" s="105">
        <v>20.000335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450</v>
      </c>
      <c r="C24" s="300"/>
      <c r="D24" s="105">
        <v>242.5592973</v>
      </c>
      <c r="E24" s="105"/>
      <c r="F24" s="105">
        <v>73.726052229999993</v>
      </c>
      <c r="G24" s="105"/>
      <c r="H24" s="105">
        <v>2153.057123</v>
      </c>
      <c r="I24" s="105"/>
      <c r="J24" s="105">
        <v>55.802010000000003</v>
      </c>
      <c r="K24" s="105"/>
      <c r="L24" s="354" t="s">
        <v>75</v>
      </c>
      <c r="M24" s="355"/>
      <c r="N24" s="105">
        <v>75.478888380000001</v>
      </c>
      <c r="O24" s="105"/>
      <c r="P24" s="105">
        <v>20.94297761</v>
      </c>
      <c r="Q24" s="105"/>
      <c r="R24" s="105">
        <v>36.740805999999999</v>
      </c>
      <c r="S24" s="105"/>
      <c r="T24" s="105">
        <v>17.621793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451</v>
      </c>
      <c r="C25" s="342"/>
      <c r="D25" s="105">
        <v>243.12392750000001</v>
      </c>
      <c r="E25" s="105"/>
      <c r="F25" s="105">
        <v>73.987447770000003</v>
      </c>
      <c r="G25" s="105"/>
      <c r="H25" s="105">
        <v>2120.2512929999998</v>
      </c>
      <c r="I25" s="105"/>
      <c r="J25" s="105">
        <v>72.520240000000001</v>
      </c>
      <c r="K25" s="105"/>
      <c r="L25" s="354" t="s">
        <v>75</v>
      </c>
      <c r="M25" s="355"/>
      <c r="N25" s="105">
        <v>85.876249749999999</v>
      </c>
      <c r="O25" s="105"/>
      <c r="P25" s="105">
        <v>21.51136155</v>
      </c>
      <c r="Q25" s="105"/>
      <c r="R25" s="105">
        <v>31.555918999999999</v>
      </c>
      <c r="S25" s="105"/>
      <c r="T25" s="105">
        <v>21.065059999999999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452</v>
      </c>
      <c r="C26" s="342"/>
      <c r="D26" s="105">
        <v>237.70605520000001</v>
      </c>
      <c r="E26" s="105"/>
      <c r="F26" s="105">
        <v>79.932078590000003</v>
      </c>
      <c r="G26" s="105"/>
      <c r="H26" s="105">
        <v>1975.642249</v>
      </c>
      <c r="I26" s="105"/>
      <c r="J26" s="105">
        <v>92.349384999999998</v>
      </c>
      <c r="K26" s="105"/>
      <c r="L26" s="354" t="s">
        <v>75</v>
      </c>
      <c r="M26" s="355"/>
      <c r="N26" s="105">
        <v>88.195586559999995</v>
      </c>
      <c r="O26" s="105"/>
      <c r="P26" s="105">
        <v>21.746389799999999</v>
      </c>
      <c r="Q26" s="105"/>
      <c r="R26" s="105">
        <v>30.624435999999999</v>
      </c>
      <c r="S26" s="105"/>
      <c r="T26" s="105">
        <v>25.001024999999998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453</v>
      </c>
      <c r="C27" s="342"/>
      <c r="D27" s="105">
        <v>259.77969780000001</v>
      </c>
      <c r="E27" s="105"/>
      <c r="F27" s="105">
        <v>85.984953529999999</v>
      </c>
      <c r="G27" s="105"/>
      <c r="H27" s="105">
        <v>2021.4688249999999</v>
      </c>
      <c r="I27" s="105"/>
      <c r="J27" s="105">
        <v>153.468594</v>
      </c>
      <c r="K27" s="105"/>
      <c r="L27" s="354" t="s">
        <v>75</v>
      </c>
      <c r="M27" s="355"/>
      <c r="N27" s="105">
        <v>76.935012929999999</v>
      </c>
      <c r="O27" s="105"/>
      <c r="P27" s="105">
        <v>17.650154100000002</v>
      </c>
      <c r="Q27" s="105"/>
      <c r="R27" s="105">
        <v>29.507968000000002</v>
      </c>
      <c r="S27" s="105"/>
      <c r="T27" s="105">
        <v>27.217523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454</v>
      </c>
      <c r="C28" s="342"/>
      <c r="D28" s="105">
        <v>255.95164940000001</v>
      </c>
      <c r="E28" s="105"/>
      <c r="F28" s="105">
        <v>96.740058000000005</v>
      </c>
      <c r="G28" s="105"/>
      <c r="H28" s="105">
        <v>1776.917541</v>
      </c>
      <c r="I28" s="105"/>
      <c r="J28" s="105">
        <v>24.039000000000001</v>
      </c>
      <c r="K28" s="105"/>
      <c r="L28" s="354" t="s">
        <v>75</v>
      </c>
      <c r="M28" s="355"/>
      <c r="N28" s="105">
        <v>69.414767740000002</v>
      </c>
      <c r="O28" s="105"/>
      <c r="P28" s="105">
        <v>21.108328570000001</v>
      </c>
      <c r="Q28" s="105"/>
      <c r="R28" s="105">
        <v>33.872397999999997</v>
      </c>
      <c r="S28" s="105"/>
      <c r="T28" s="105">
        <v>28.502465999999998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 t="s">
        <v>455</v>
      </c>
      <c r="C29" s="342"/>
      <c r="D29" s="105">
        <v>279.71736040000002</v>
      </c>
      <c r="E29" s="105"/>
      <c r="F29" s="105">
        <v>81.518455220000007</v>
      </c>
      <c r="G29" s="105"/>
      <c r="H29" s="105">
        <v>2066.6589220000001</v>
      </c>
      <c r="I29" s="105"/>
      <c r="J29" s="105">
        <v>54.845681999999996</v>
      </c>
      <c r="K29" s="105"/>
      <c r="L29" s="354" t="s">
        <v>75</v>
      </c>
      <c r="M29" s="355"/>
      <c r="N29" s="105">
        <v>67.420129990000007</v>
      </c>
      <c r="O29" s="105"/>
      <c r="P29" s="105">
        <v>22.856641530000001</v>
      </c>
      <c r="Q29" s="105"/>
      <c r="R29" s="105">
        <v>33.366883999999999</v>
      </c>
      <c r="S29" s="105"/>
      <c r="T29" s="105">
        <v>22.887235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456</v>
      </c>
      <c r="C30" s="342"/>
      <c r="D30" s="105">
        <v>259.50167119999998</v>
      </c>
      <c r="E30" s="105"/>
      <c r="F30" s="105">
        <v>77.140912779999994</v>
      </c>
      <c r="G30" s="105"/>
      <c r="H30" s="105">
        <v>1913.661942</v>
      </c>
      <c r="I30" s="105"/>
      <c r="J30" s="105">
        <v>109.405</v>
      </c>
      <c r="K30" s="105"/>
      <c r="L30" s="354" t="s">
        <v>75</v>
      </c>
      <c r="M30" s="355"/>
      <c r="N30" s="105">
        <v>68.821035539999997</v>
      </c>
      <c r="O30" s="105"/>
      <c r="P30" s="105">
        <v>20.477827009999999</v>
      </c>
      <c r="Q30" s="105"/>
      <c r="R30" s="105">
        <v>32.724544000000002</v>
      </c>
      <c r="S30" s="105"/>
      <c r="T30" s="105">
        <v>23.599207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/>
      <c r="C31" s="342"/>
      <c r="D31" s="105"/>
      <c r="E31" s="105"/>
      <c r="F31" s="105"/>
      <c r="G31" s="105"/>
      <c r="H31" s="105"/>
      <c r="I31" s="105"/>
      <c r="J31" s="105"/>
      <c r="K31" s="105"/>
      <c r="L31" s="354"/>
      <c r="M31" s="355"/>
      <c r="N31" s="105"/>
      <c r="O31" s="105"/>
      <c r="P31" s="105"/>
      <c r="Q31" s="105"/>
      <c r="R31" s="105"/>
      <c r="S31" s="105"/>
      <c r="T31" s="105"/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 t="s">
        <v>441</v>
      </c>
      <c r="B32" s="197" t="s">
        <v>445</v>
      </c>
      <c r="C32" s="342"/>
      <c r="D32" s="105">
        <v>261.03249449999998</v>
      </c>
      <c r="E32" s="105"/>
      <c r="F32" s="105">
        <v>80.589474390000007</v>
      </c>
      <c r="G32" s="105"/>
      <c r="H32" s="105">
        <v>1625.6725939999999</v>
      </c>
      <c r="I32" s="105"/>
      <c r="J32" s="105">
        <v>63.131999999999998</v>
      </c>
      <c r="K32" s="105"/>
      <c r="L32" s="354" t="s">
        <v>75</v>
      </c>
      <c r="M32" s="355"/>
      <c r="N32" s="105">
        <v>66.207052930000003</v>
      </c>
      <c r="O32" s="105"/>
      <c r="P32" s="105">
        <v>26.393479280000001</v>
      </c>
      <c r="Q32" s="105"/>
      <c r="R32" s="105">
        <v>29.378596999999999</v>
      </c>
      <c r="S32" s="105"/>
      <c r="T32" s="105">
        <v>21.328382000000001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3" t="s">
        <v>157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451</v>
      </c>
      <c r="C36" s="124"/>
      <c r="D36" s="237">
        <v>18.8</v>
      </c>
      <c r="E36" s="237"/>
      <c r="F36" s="237">
        <v>14.4</v>
      </c>
      <c r="G36" s="237"/>
      <c r="H36" s="237">
        <v>23.6</v>
      </c>
      <c r="I36" s="237"/>
      <c r="J36" s="411" t="s">
        <v>622</v>
      </c>
      <c r="K36" s="358"/>
      <c r="L36" s="358" t="s">
        <v>75</v>
      </c>
      <c r="M36" s="358"/>
      <c r="N36" s="237">
        <v>-2.5</v>
      </c>
      <c r="O36" s="237"/>
      <c r="P36" s="237">
        <v>12.1</v>
      </c>
      <c r="Q36" s="237"/>
      <c r="R36" s="237">
        <v>18.399999999999999</v>
      </c>
      <c r="S36" s="237"/>
      <c r="T36" s="237">
        <v>20.7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452</v>
      </c>
      <c r="C37" s="124"/>
      <c r="D37" s="237">
        <v>-25.3</v>
      </c>
      <c r="E37" s="237"/>
      <c r="F37" s="237">
        <v>-3</v>
      </c>
      <c r="G37" s="237"/>
      <c r="H37" s="237">
        <v>-6.1</v>
      </c>
      <c r="I37" s="237"/>
      <c r="J37" s="237">
        <v>-76.099999999999994</v>
      </c>
      <c r="K37" s="358"/>
      <c r="L37" s="358" t="s">
        <v>75</v>
      </c>
      <c r="M37" s="358"/>
      <c r="N37" s="237">
        <v>6.2</v>
      </c>
      <c r="O37" s="237"/>
      <c r="P37" s="237">
        <v>-8.6</v>
      </c>
      <c r="Q37" s="237"/>
      <c r="R37" s="237">
        <v>-4.4000000000000004</v>
      </c>
      <c r="S37" s="237"/>
      <c r="T37" s="237">
        <v>34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453</v>
      </c>
      <c r="C38" s="124"/>
      <c r="D38" s="237">
        <v>1.1000000000000001</v>
      </c>
      <c r="E38" s="237"/>
      <c r="F38" s="237">
        <v>-13.2</v>
      </c>
      <c r="G38" s="237"/>
      <c r="H38" s="237">
        <v>-3.2</v>
      </c>
      <c r="I38" s="237"/>
      <c r="J38" s="237">
        <v>675</v>
      </c>
      <c r="K38" s="358"/>
      <c r="L38" s="358" t="s">
        <v>75</v>
      </c>
      <c r="M38" s="358"/>
      <c r="N38" s="237">
        <v>24.4</v>
      </c>
      <c r="O38" s="237"/>
      <c r="P38" s="237">
        <v>9.9</v>
      </c>
      <c r="Q38" s="237"/>
      <c r="R38" s="237">
        <v>7.3</v>
      </c>
      <c r="S38" s="237"/>
      <c r="T38" s="237">
        <v>-9.1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454</v>
      </c>
      <c r="C39" s="124"/>
      <c r="D39" s="358">
        <v>7.4</v>
      </c>
      <c r="E39" s="358"/>
      <c r="F39" s="358">
        <v>7.9</v>
      </c>
      <c r="G39" s="358"/>
      <c r="H39" s="358">
        <v>8</v>
      </c>
      <c r="I39" s="358"/>
      <c r="J39" s="358">
        <v>-24.2</v>
      </c>
      <c r="K39" s="358"/>
      <c r="L39" s="358" t="s">
        <v>75</v>
      </c>
      <c r="M39" s="358"/>
      <c r="N39" s="358">
        <v>13.5</v>
      </c>
      <c r="O39" s="358"/>
      <c r="P39" s="358">
        <v>-0.4</v>
      </c>
      <c r="Q39" s="358"/>
      <c r="R39" s="358">
        <v>-8.6999999999999993</v>
      </c>
      <c r="S39" s="358"/>
      <c r="T39" s="358">
        <v>5.7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455</v>
      </c>
      <c r="C40" s="124"/>
      <c r="D40" s="237">
        <v>8.6</v>
      </c>
      <c r="E40" s="237"/>
      <c r="F40" s="237">
        <v>4.9000000000000004</v>
      </c>
      <c r="G40" s="237"/>
      <c r="H40" s="237">
        <v>1.2</v>
      </c>
      <c r="I40" s="237"/>
      <c r="J40" s="237">
        <v>-100</v>
      </c>
      <c r="K40" s="358"/>
      <c r="L40" s="358" t="s">
        <v>75</v>
      </c>
      <c r="M40" s="358"/>
      <c r="N40" s="237">
        <v>-12.7</v>
      </c>
      <c r="O40" s="237"/>
      <c r="P40" s="237">
        <v>-10.5</v>
      </c>
      <c r="Q40" s="237"/>
      <c r="R40" s="237">
        <v>-3.1</v>
      </c>
      <c r="S40" s="237"/>
      <c r="T40" s="237">
        <v>-19.600000000000001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456</v>
      </c>
      <c r="C41" s="124"/>
      <c r="D41" s="237">
        <v>4.5999999999999996</v>
      </c>
      <c r="E41" s="237"/>
      <c r="F41" s="237">
        <v>-7.6</v>
      </c>
      <c r="G41" s="237"/>
      <c r="H41" s="237">
        <v>-17.5</v>
      </c>
      <c r="I41" s="237"/>
      <c r="J41" s="411" t="s">
        <v>622</v>
      </c>
      <c r="K41" s="358"/>
      <c r="L41" s="358" t="s">
        <v>75</v>
      </c>
      <c r="M41" s="358"/>
      <c r="N41" s="237">
        <v>-34.9</v>
      </c>
      <c r="O41" s="237"/>
      <c r="P41" s="237">
        <v>16.600000000000001</v>
      </c>
      <c r="Q41" s="237"/>
      <c r="R41" s="237">
        <v>9</v>
      </c>
      <c r="S41" s="237"/>
      <c r="T41" s="237">
        <v>12.5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/>
      <c r="C42" s="124"/>
      <c r="D42" s="237"/>
      <c r="E42" s="237"/>
      <c r="F42" s="237"/>
      <c r="G42" s="237"/>
      <c r="H42" s="237"/>
      <c r="I42" s="237"/>
      <c r="J42" s="237"/>
      <c r="K42" s="358"/>
      <c r="L42" s="358"/>
      <c r="M42" s="358"/>
      <c r="N42" s="237"/>
      <c r="O42" s="237"/>
      <c r="P42" s="237"/>
      <c r="Q42" s="237"/>
      <c r="R42" s="237"/>
      <c r="S42" s="237"/>
      <c r="T42" s="237"/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 t="s">
        <v>440</v>
      </c>
      <c r="B43" s="197" t="s">
        <v>445</v>
      </c>
      <c r="C43" s="124"/>
      <c r="D43" s="237">
        <v>4.7</v>
      </c>
      <c r="E43" s="237"/>
      <c r="F43" s="237">
        <v>-9.8000000000000007</v>
      </c>
      <c r="G43" s="237"/>
      <c r="H43" s="237">
        <v>-22.7</v>
      </c>
      <c r="I43" s="237"/>
      <c r="J43" s="237">
        <v>-36.799999999999997</v>
      </c>
      <c r="K43" s="358"/>
      <c r="L43" s="358" t="s">
        <v>75</v>
      </c>
      <c r="M43" s="358"/>
      <c r="N43" s="237">
        <v>8.9</v>
      </c>
      <c r="O43" s="237"/>
      <c r="P43" s="237">
        <v>-10</v>
      </c>
      <c r="Q43" s="237"/>
      <c r="R43" s="237">
        <v>-11.8</v>
      </c>
      <c r="S43" s="237"/>
      <c r="T43" s="237">
        <v>-21.2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446</v>
      </c>
      <c r="C44" s="124"/>
      <c r="D44" s="237">
        <v>4.5999999999999996</v>
      </c>
      <c r="E44" s="237"/>
      <c r="F44" s="237">
        <v>9.3000000000000007</v>
      </c>
      <c r="G44" s="237"/>
      <c r="H44" s="237">
        <v>44.5</v>
      </c>
      <c r="I44" s="237"/>
      <c r="J44" s="237">
        <v>-51.5</v>
      </c>
      <c r="K44" s="358"/>
      <c r="L44" s="358" t="s">
        <v>75</v>
      </c>
      <c r="M44" s="358"/>
      <c r="N44" s="237">
        <v>21.3</v>
      </c>
      <c r="O44" s="237"/>
      <c r="P44" s="237">
        <v>22.6</v>
      </c>
      <c r="Q44" s="237"/>
      <c r="R44" s="237">
        <v>7.9</v>
      </c>
      <c r="S44" s="237"/>
      <c r="T44" s="237">
        <v>39.200000000000003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447</v>
      </c>
      <c r="C45" s="124"/>
      <c r="D45" s="237">
        <v>1.6</v>
      </c>
      <c r="E45" s="237"/>
      <c r="F45" s="237">
        <v>7.4</v>
      </c>
      <c r="G45" s="237"/>
      <c r="H45" s="237">
        <v>17.3</v>
      </c>
      <c r="I45" s="237"/>
      <c r="J45" s="237">
        <v>150.4</v>
      </c>
      <c r="K45" s="358"/>
      <c r="L45" s="358" t="s">
        <v>75</v>
      </c>
      <c r="M45" s="358"/>
      <c r="N45" s="237">
        <v>5.5</v>
      </c>
      <c r="O45" s="237"/>
      <c r="P45" s="237">
        <v>-19.600000000000001</v>
      </c>
      <c r="Q45" s="237"/>
      <c r="R45" s="237">
        <v>3.9</v>
      </c>
      <c r="S45" s="237"/>
      <c r="T45" s="237">
        <v>15.6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448</v>
      </c>
      <c r="C46" s="124"/>
      <c r="D46" s="237">
        <v>-4.7</v>
      </c>
      <c r="E46" s="237"/>
      <c r="F46" s="237">
        <v>-6.4</v>
      </c>
      <c r="G46" s="237"/>
      <c r="H46" s="237">
        <v>-15.9</v>
      </c>
      <c r="I46" s="237"/>
      <c r="J46" s="237">
        <v>67</v>
      </c>
      <c r="K46" s="358"/>
      <c r="L46" s="358" t="s">
        <v>75</v>
      </c>
      <c r="M46" s="358"/>
      <c r="N46" s="237">
        <v>-3.8</v>
      </c>
      <c r="O46" s="237"/>
      <c r="P46" s="237">
        <v>11.8</v>
      </c>
      <c r="Q46" s="237"/>
      <c r="R46" s="237">
        <v>15.6</v>
      </c>
      <c r="S46" s="237"/>
      <c r="T46" s="237">
        <v>-33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449</v>
      </c>
      <c r="C47" s="124"/>
      <c r="D47" s="237">
        <v>-4.2</v>
      </c>
      <c r="E47" s="237"/>
      <c r="F47" s="237">
        <v>-3.5</v>
      </c>
      <c r="G47" s="237"/>
      <c r="H47" s="237">
        <v>8.5</v>
      </c>
      <c r="I47" s="237"/>
      <c r="J47" s="237">
        <v>-52.3</v>
      </c>
      <c r="K47" s="358"/>
      <c r="L47" s="358" t="s">
        <v>75</v>
      </c>
      <c r="M47" s="358"/>
      <c r="N47" s="237">
        <v>-6.9</v>
      </c>
      <c r="O47" s="237"/>
      <c r="P47" s="237">
        <v>-6.1</v>
      </c>
      <c r="Q47" s="237"/>
      <c r="R47" s="237">
        <v>-5.8</v>
      </c>
      <c r="S47" s="237"/>
      <c r="T47" s="237">
        <v>1.7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450</v>
      </c>
      <c r="C48" s="124"/>
      <c r="D48" s="237">
        <v>-10.5</v>
      </c>
      <c r="E48" s="237"/>
      <c r="F48" s="237">
        <v>-2.1</v>
      </c>
      <c r="G48" s="237"/>
      <c r="H48" s="237">
        <v>-3.7</v>
      </c>
      <c r="I48" s="237"/>
      <c r="J48" s="237">
        <v>6.8</v>
      </c>
      <c r="K48" s="358"/>
      <c r="L48" s="358" t="s">
        <v>75</v>
      </c>
      <c r="M48" s="358"/>
      <c r="N48" s="237">
        <v>-2.2999999999999998</v>
      </c>
      <c r="O48" s="237"/>
      <c r="P48" s="237">
        <v>3.4</v>
      </c>
      <c r="Q48" s="237"/>
      <c r="R48" s="237">
        <v>5.0999999999999996</v>
      </c>
      <c r="S48" s="237"/>
      <c r="T48" s="237">
        <v>-11.9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451</v>
      </c>
      <c r="C49" s="124"/>
      <c r="D49" s="237">
        <v>0.2</v>
      </c>
      <c r="E49" s="237"/>
      <c r="F49" s="237">
        <v>0.4</v>
      </c>
      <c r="G49" s="237"/>
      <c r="H49" s="237">
        <v>-1.5</v>
      </c>
      <c r="I49" s="237"/>
      <c r="J49" s="237">
        <v>30</v>
      </c>
      <c r="K49" s="358"/>
      <c r="L49" s="358" t="s">
        <v>75</v>
      </c>
      <c r="M49" s="358"/>
      <c r="N49" s="237">
        <v>13.8</v>
      </c>
      <c r="O49" s="237"/>
      <c r="P49" s="237">
        <v>2.7</v>
      </c>
      <c r="Q49" s="237"/>
      <c r="R49" s="237">
        <v>-14.1</v>
      </c>
      <c r="S49" s="237"/>
      <c r="T49" s="237">
        <v>19.5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452</v>
      </c>
      <c r="C50" s="124"/>
      <c r="D50" s="237">
        <v>-2.2000000000000002</v>
      </c>
      <c r="E50" s="237"/>
      <c r="F50" s="237">
        <v>8</v>
      </c>
      <c r="G50" s="237"/>
      <c r="H50" s="237">
        <v>-6.8</v>
      </c>
      <c r="I50" s="237"/>
      <c r="J50" s="237">
        <v>27.3</v>
      </c>
      <c r="K50" s="358"/>
      <c r="L50" s="358" t="s">
        <v>75</v>
      </c>
      <c r="M50" s="358"/>
      <c r="N50" s="237">
        <v>2.7</v>
      </c>
      <c r="O50" s="237"/>
      <c r="P50" s="237">
        <v>1.1000000000000001</v>
      </c>
      <c r="Q50" s="237"/>
      <c r="R50" s="237">
        <v>-3</v>
      </c>
      <c r="S50" s="237"/>
      <c r="T50" s="237">
        <v>18.7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453</v>
      </c>
      <c r="C51" s="124"/>
      <c r="D51" s="237">
        <v>9.3000000000000007</v>
      </c>
      <c r="E51" s="237"/>
      <c r="F51" s="237">
        <v>7.6</v>
      </c>
      <c r="G51" s="237"/>
      <c r="H51" s="237">
        <v>2.2999999999999998</v>
      </c>
      <c r="I51" s="237"/>
      <c r="J51" s="237">
        <v>66.2</v>
      </c>
      <c r="K51" s="358"/>
      <c r="L51" s="358" t="s">
        <v>75</v>
      </c>
      <c r="M51" s="358"/>
      <c r="N51" s="237">
        <v>-12.8</v>
      </c>
      <c r="O51" s="237"/>
      <c r="P51" s="237">
        <v>-18.8</v>
      </c>
      <c r="Q51" s="237"/>
      <c r="R51" s="237">
        <v>-3.6</v>
      </c>
      <c r="S51" s="237"/>
      <c r="T51" s="237">
        <v>8.9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454</v>
      </c>
      <c r="C52" s="124"/>
      <c r="D52" s="358">
        <v>-1.5</v>
      </c>
      <c r="E52" s="358"/>
      <c r="F52" s="358">
        <v>12.5</v>
      </c>
      <c r="G52" s="358"/>
      <c r="H52" s="358">
        <v>-12.1</v>
      </c>
      <c r="I52" s="358"/>
      <c r="J52" s="358">
        <v>-84.3</v>
      </c>
      <c r="K52" s="358"/>
      <c r="L52" s="358" t="s">
        <v>75</v>
      </c>
      <c r="M52" s="358"/>
      <c r="N52" s="358">
        <v>-9.8000000000000007</v>
      </c>
      <c r="O52" s="358"/>
      <c r="P52" s="358">
        <v>19.600000000000001</v>
      </c>
      <c r="Q52" s="358"/>
      <c r="R52" s="358">
        <v>14.8</v>
      </c>
      <c r="S52" s="358"/>
      <c r="T52" s="358">
        <v>4.7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455</v>
      </c>
      <c r="C53" s="124"/>
      <c r="D53" s="237">
        <v>9.3000000000000007</v>
      </c>
      <c r="E53" s="237"/>
      <c r="F53" s="237">
        <v>-15.7</v>
      </c>
      <c r="G53" s="237"/>
      <c r="H53" s="237">
        <v>16.3</v>
      </c>
      <c r="I53" s="237"/>
      <c r="J53" s="237">
        <v>128.19999999999999</v>
      </c>
      <c r="K53" s="358"/>
      <c r="L53" s="358" t="s">
        <v>75</v>
      </c>
      <c r="M53" s="358"/>
      <c r="N53" s="237">
        <v>-2.9</v>
      </c>
      <c r="O53" s="237"/>
      <c r="P53" s="237">
        <v>8.3000000000000007</v>
      </c>
      <c r="Q53" s="237"/>
      <c r="R53" s="237">
        <v>-1.5</v>
      </c>
      <c r="S53" s="237"/>
      <c r="T53" s="237">
        <v>-19.7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456</v>
      </c>
      <c r="C54" s="124"/>
      <c r="D54" s="237">
        <v>-7.2</v>
      </c>
      <c r="E54" s="237"/>
      <c r="F54" s="237">
        <v>-5.4</v>
      </c>
      <c r="G54" s="237"/>
      <c r="H54" s="237">
        <v>-7.4</v>
      </c>
      <c r="I54" s="237"/>
      <c r="J54" s="237">
        <v>99.5</v>
      </c>
      <c r="K54" s="358"/>
      <c r="L54" s="358" t="s">
        <v>75</v>
      </c>
      <c r="M54" s="358"/>
      <c r="N54" s="237">
        <v>2.1</v>
      </c>
      <c r="O54" s="237"/>
      <c r="P54" s="237">
        <v>-10.4</v>
      </c>
      <c r="Q54" s="237"/>
      <c r="R54" s="237">
        <v>-1.9</v>
      </c>
      <c r="S54" s="237"/>
      <c r="T54" s="237">
        <v>3.1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/>
      <c r="C55" s="124"/>
      <c r="D55" s="237"/>
      <c r="E55" s="237"/>
      <c r="F55" s="237"/>
      <c r="G55" s="237"/>
      <c r="H55" s="237"/>
      <c r="I55" s="237"/>
      <c r="J55" s="237"/>
      <c r="K55" s="358"/>
      <c r="L55" s="358"/>
      <c r="M55" s="358"/>
      <c r="N55" s="237"/>
      <c r="O55" s="237"/>
      <c r="P55" s="237"/>
      <c r="Q55" s="237"/>
      <c r="R55" s="237"/>
      <c r="S55" s="237"/>
      <c r="T55" s="237"/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 t="s">
        <v>441</v>
      </c>
      <c r="B56" s="197" t="s">
        <v>445</v>
      </c>
      <c r="C56" s="124"/>
      <c r="D56" s="237">
        <v>0.6</v>
      </c>
      <c r="E56" s="237"/>
      <c r="F56" s="237">
        <v>4.5</v>
      </c>
      <c r="G56" s="237"/>
      <c r="H56" s="237">
        <v>-15</v>
      </c>
      <c r="I56" s="237"/>
      <c r="J56" s="237">
        <v>-42.3</v>
      </c>
      <c r="K56" s="358"/>
      <c r="L56" s="358" t="s">
        <v>75</v>
      </c>
      <c r="M56" s="358"/>
      <c r="N56" s="237">
        <v>-3.8</v>
      </c>
      <c r="O56" s="237"/>
      <c r="P56" s="237">
        <v>28.9</v>
      </c>
      <c r="Q56" s="237"/>
      <c r="R56" s="237">
        <v>-10.199999999999999</v>
      </c>
      <c r="S56" s="237"/>
      <c r="T56" s="237">
        <v>-9.6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242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320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321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243</v>
      </c>
      <c r="B62" s="56"/>
    </row>
    <row r="63" spans="1:256" x14ac:dyDescent="0.2">
      <c r="A63" s="56" t="s">
        <v>244</v>
      </c>
      <c r="B63" s="56"/>
    </row>
    <row r="64" spans="1:256" x14ac:dyDescent="0.2">
      <c r="A64" s="215" t="s">
        <v>414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78</v>
      </c>
      <c r="B66" s="1"/>
      <c r="C66" s="1"/>
    </row>
    <row r="67" spans="1:3" ht="11.25" customHeight="1" x14ac:dyDescent="0.2">
      <c r="A67" s="149" t="s">
        <v>420</v>
      </c>
      <c r="B67" s="1"/>
      <c r="C67" s="1"/>
    </row>
    <row r="68" spans="1:3" ht="11.25" customHeight="1" x14ac:dyDescent="0.2">
      <c r="A68" s="412" t="s">
        <v>623</v>
      </c>
      <c r="B68" s="1"/>
      <c r="C68" s="1"/>
    </row>
    <row r="69" spans="1:3" ht="3.75" customHeight="1" x14ac:dyDescent="0.2">
      <c r="A69" s="184"/>
    </row>
    <row r="70" spans="1:3" x14ac:dyDescent="0.2">
      <c r="A70" s="18" t="s">
        <v>423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9" t="s">
        <v>322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174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0"/>
      <c r="B6" s="520"/>
      <c r="C6" s="630"/>
      <c r="D6" s="527" t="s">
        <v>323</v>
      </c>
      <c r="E6" s="644"/>
      <c r="F6" s="631" t="s">
        <v>324</v>
      </c>
      <c r="G6" s="632"/>
      <c r="H6" s="631" t="s">
        <v>277</v>
      </c>
      <c r="I6" s="632"/>
      <c r="J6" s="631" t="s">
        <v>325</v>
      </c>
      <c r="K6" s="632"/>
      <c r="L6" s="631" t="s">
        <v>326</v>
      </c>
      <c r="M6" s="632"/>
      <c r="N6" s="631" t="s">
        <v>327</v>
      </c>
      <c r="O6" s="632"/>
      <c r="P6" s="631" t="s">
        <v>328</v>
      </c>
      <c r="Q6" s="632"/>
      <c r="R6" s="537" t="s">
        <v>329</v>
      </c>
      <c r="S6" s="537"/>
    </row>
    <row r="7" spans="1:19" ht="11.25" customHeight="1" x14ac:dyDescent="0.2">
      <c r="A7" s="625" t="s">
        <v>82</v>
      </c>
      <c r="B7" s="625"/>
      <c r="C7" s="625"/>
      <c r="D7" s="626" t="s">
        <v>330</v>
      </c>
      <c r="E7" s="629"/>
      <c r="F7" s="628">
        <v>84</v>
      </c>
      <c r="G7" s="629"/>
      <c r="H7" s="628">
        <v>85</v>
      </c>
      <c r="I7" s="629"/>
      <c r="J7" s="628" t="s">
        <v>331</v>
      </c>
      <c r="K7" s="629"/>
      <c r="L7" s="628">
        <v>39</v>
      </c>
      <c r="M7" s="629"/>
      <c r="N7" s="628">
        <v>90</v>
      </c>
      <c r="O7" s="629"/>
      <c r="P7" s="626" t="s">
        <v>60</v>
      </c>
      <c r="Q7" s="627"/>
      <c r="R7" s="624" t="s">
        <v>17</v>
      </c>
      <c r="S7" s="624"/>
    </row>
    <row r="8" spans="1:19" ht="18.75" customHeight="1" x14ac:dyDescent="0.2">
      <c r="A8" s="544" t="s">
        <v>196</v>
      </c>
      <c r="B8" s="544"/>
      <c r="C8" s="544"/>
      <c r="D8" s="620" t="s">
        <v>332</v>
      </c>
      <c r="E8" s="623"/>
      <c r="F8" s="620" t="s">
        <v>333</v>
      </c>
      <c r="G8" s="623"/>
      <c r="H8" s="620" t="s">
        <v>334</v>
      </c>
      <c r="I8" s="623"/>
      <c r="J8" s="620" t="s">
        <v>335</v>
      </c>
      <c r="K8" s="623"/>
      <c r="L8" s="620" t="s">
        <v>336</v>
      </c>
      <c r="M8" s="623"/>
      <c r="N8" s="620" t="s">
        <v>337</v>
      </c>
      <c r="O8" s="623"/>
      <c r="P8" s="501" t="s">
        <v>338</v>
      </c>
      <c r="Q8" s="502"/>
      <c r="R8" s="501" t="s">
        <v>266</v>
      </c>
      <c r="S8" s="546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451</v>
      </c>
      <c r="C12" s="300"/>
      <c r="D12" s="362">
        <v>794241241</v>
      </c>
      <c r="E12" s="362"/>
      <c r="F12" s="362">
        <v>746650811</v>
      </c>
      <c r="G12" s="362"/>
      <c r="H12" s="362">
        <v>432959200.19999999</v>
      </c>
      <c r="I12" s="362"/>
      <c r="J12" s="362">
        <v>225108552</v>
      </c>
      <c r="K12" s="362"/>
      <c r="L12" s="362">
        <v>201840314.40000001</v>
      </c>
      <c r="M12" s="362"/>
      <c r="N12" s="362">
        <v>154730242</v>
      </c>
      <c r="O12" s="362"/>
      <c r="P12" s="362">
        <v>4685057308</v>
      </c>
      <c r="Q12" s="362"/>
      <c r="R12" s="362">
        <v>5441361729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588914980</v>
      </c>
      <c r="E13" s="362"/>
      <c r="F13" s="362">
        <v>770221181</v>
      </c>
      <c r="G13" s="362"/>
      <c r="H13" s="362">
        <v>436202605.39999998</v>
      </c>
      <c r="I13" s="362"/>
      <c r="J13" s="362">
        <v>249024030</v>
      </c>
      <c r="K13" s="362"/>
      <c r="L13" s="362">
        <v>198440697.19999999</v>
      </c>
      <c r="M13" s="362"/>
      <c r="N13" s="362">
        <v>157690578.59999999</v>
      </c>
      <c r="O13" s="362"/>
      <c r="P13" s="362">
        <v>4610380390</v>
      </c>
      <c r="Q13" s="362"/>
      <c r="R13" s="362">
        <v>5236468229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744184721</v>
      </c>
      <c r="E14" s="362"/>
      <c r="F14" s="362">
        <v>711305911</v>
      </c>
      <c r="G14" s="362"/>
      <c r="H14" s="362">
        <v>443216216.69999999</v>
      </c>
      <c r="I14" s="362"/>
      <c r="J14" s="362">
        <v>236255194</v>
      </c>
      <c r="K14" s="362"/>
      <c r="L14" s="362">
        <v>192018728.69999999</v>
      </c>
      <c r="M14" s="362"/>
      <c r="N14" s="362">
        <v>153439983</v>
      </c>
      <c r="O14" s="362"/>
      <c r="P14" s="362">
        <v>4996721051</v>
      </c>
      <c r="Q14" s="362"/>
      <c r="R14" s="362">
        <v>5723788075</v>
      </c>
      <c r="S14" s="159"/>
    </row>
    <row r="15" spans="1:19" ht="11.25" customHeight="1" x14ac:dyDescent="0.2">
      <c r="A15" s="197"/>
      <c r="B15" s="197" t="s">
        <v>454</v>
      </c>
      <c r="C15" s="342"/>
      <c r="D15" s="362">
        <v>622868155</v>
      </c>
      <c r="E15" s="362"/>
      <c r="F15" s="362">
        <v>863197483</v>
      </c>
      <c r="G15" s="362"/>
      <c r="H15" s="362">
        <v>454919118.69999999</v>
      </c>
      <c r="I15" s="362"/>
      <c r="J15" s="362">
        <v>278215806</v>
      </c>
      <c r="K15" s="362"/>
      <c r="L15" s="362">
        <v>208778812.40000001</v>
      </c>
      <c r="M15" s="362"/>
      <c r="N15" s="362">
        <v>153824285.90000001</v>
      </c>
      <c r="O15" s="362"/>
      <c r="P15" s="362">
        <v>4828844835</v>
      </c>
      <c r="Q15" s="362"/>
      <c r="R15" s="362">
        <v>5494567008</v>
      </c>
      <c r="S15" s="159"/>
    </row>
    <row r="16" spans="1:19" ht="11.25" customHeight="1" x14ac:dyDescent="0.2">
      <c r="A16" s="197"/>
      <c r="B16" s="197" t="s">
        <v>455</v>
      </c>
      <c r="C16" s="342"/>
      <c r="D16" s="362">
        <v>575031666</v>
      </c>
      <c r="E16" s="362"/>
      <c r="F16" s="362">
        <v>779796361</v>
      </c>
      <c r="G16" s="362"/>
      <c r="H16" s="362">
        <v>446391684.5</v>
      </c>
      <c r="I16" s="362"/>
      <c r="J16" s="362">
        <v>250141249</v>
      </c>
      <c r="K16" s="362"/>
      <c r="L16" s="362">
        <v>207906127.19999999</v>
      </c>
      <c r="M16" s="362"/>
      <c r="N16" s="362">
        <v>154172476.80000001</v>
      </c>
      <c r="O16" s="362"/>
      <c r="P16" s="362">
        <v>4668104104</v>
      </c>
      <c r="Q16" s="362"/>
      <c r="R16" s="362">
        <v>5336888522</v>
      </c>
      <c r="S16" s="159"/>
    </row>
    <row r="17" spans="1:19" ht="11.25" customHeight="1" x14ac:dyDescent="0.2">
      <c r="A17" s="197"/>
      <c r="B17" s="197" t="s">
        <v>456</v>
      </c>
      <c r="C17" s="342"/>
      <c r="D17" s="362">
        <v>771723682</v>
      </c>
      <c r="E17" s="362"/>
      <c r="F17" s="362">
        <v>752307956</v>
      </c>
      <c r="G17" s="362"/>
      <c r="H17" s="362">
        <v>400796100.80000001</v>
      </c>
      <c r="I17" s="362"/>
      <c r="J17" s="362">
        <v>198456532</v>
      </c>
      <c r="K17" s="362"/>
      <c r="L17" s="362">
        <v>194444494.09999999</v>
      </c>
      <c r="M17" s="362"/>
      <c r="N17" s="362">
        <v>146549914.5</v>
      </c>
      <c r="O17" s="362"/>
      <c r="P17" s="362">
        <v>4730589234</v>
      </c>
      <c r="Q17" s="362"/>
      <c r="R17" s="362">
        <v>5460220208</v>
      </c>
      <c r="S17" s="159"/>
    </row>
    <row r="18" spans="1:19" ht="11.25" customHeight="1" x14ac:dyDescent="0.2">
      <c r="A18" s="197"/>
      <c r="B18" s="197"/>
      <c r="C18" s="34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159"/>
    </row>
    <row r="19" spans="1:19" ht="11.25" customHeight="1" x14ac:dyDescent="0.2">
      <c r="A19" s="197" t="s">
        <v>440</v>
      </c>
      <c r="B19" s="197" t="s">
        <v>445</v>
      </c>
      <c r="C19" s="342"/>
      <c r="D19" s="362">
        <v>695462246</v>
      </c>
      <c r="E19" s="362"/>
      <c r="F19" s="362">
        <v>764777767</v>
      </c>
      <c r="G19" s="362"/>
      <c r="H19" s="362">
        <v>404373205.30000001</v>
      </c>
      <c r="I19" s="362"/>
      <c r="J19" s="362">
        <v>257071842</v>
      </c>
      <c r="K19" s="362"/>
      <c r="L19" s="362">
        <v>199899026.90000001</v>
      </c>
      <c r="M19" s="362"/>
      <c r="N19" s="362">
        <v>172700392.69999999</v>
      </c>
      <c r="O19" s="362"/>
      <c r="P19" s="362">
        <v>4764890377</v>
      </c>
      <c r="Q19" s="362"/>
      <c r="R19" s="362">
        <v>5382620662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492508489</v>
      </c>
      <c r="E20" s="362"/>
      <c r="F20" s="362">
        <v>677291911</v>
      </c>
      <c r="G20" s="362"/>
      <c r="H20" s="362">
        <v>444146651.19999999</v>
      </c>
      <c r="I20" s="362"/>
      <c r="J20" s="362">
        <v>272693699</v>
      </c>
      <c r="K20" s="362"/>
      <c r="L20" s="362">
        <v>193044887.09999999</v>
      </c>
      <c r="M20" s="362"/>
      <c r="N20" s="362">
        <v>165168805.30000001</v>
      </c>
      <c r="O20" s="362"/>
      <c r="P20" s="362">
        <v>4831492998</v>
      </c>
      <c r="Q20" s="362"/>
      <c r="R20" s="362">
        <v>5384264657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528941223</v>
      </c>
      <c r="E21" s="362"/>
      <c r="F21" s="362">
        <v>644413421</v>
      </c>
      <c r="G21" s="362"/>
      <c r="H21" s="362">
        <v>453093860.39999998</v>
      </c>
      <c r="I21" s="362"/>
      <c r="J21" s="362">
        <v>199242682</v>
      </c>
      <c r="K21" s="362"/>
      <c r="L21" s="362">
        <v>186221957.80000001</v>
      </c>
      <c r="M21" s="362"/>
      <c r="N21" s="362">
        <v>154587665.30000001</v>
      </c>
      <c r="O21" s="362"/>
      <c r="P21" s="362">
        <v>4677702596</v>
      </c>
      <c r="Q21" s="362"/>
      <c r="R21" s="362">
        <v>5294410725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608669154</v>
      </c>
      <c r="E22" s="362"/>
      <c r="F22" s="362">
        <v>683965160</v>
      </c>
      <c r="G22" s="362"/>
      <c r="H22" s="362">
        <v>469179774.39999998</v>
      </c>
      <c r="I22" s="362"/>
      <c r="J22" s="362">
        <v>232445910</v>
      </c>
      <c r="K22" s="362"/>
      <c r="L22" s="362">
        <v>215355259.80000001</v>
      </c>
      <c r="M22" s="362"/>
      <c r="N22" s="362">
        <v>160955033.40000001</v>
      </c>
      <c r="O22" s="362"/>
      <c r="P22" s="362">
        <v>4671872965</v>
      </c>
      <c r="Q22" s="362"/>
      <c r="R22" s="362">
        <v>5301356970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750981926</v>
      </c>
      <c r="E23" s="362"/>
      <c r="F23" s="362">
        <v>767836236</v>
      </c>
      <c r="G23" s="362"/>
      <c r="H23" s="362">
        <v>412512320.39999998</v>
      </c>
      <c r="I23" s="362"/>
      <c r="J23" s="362">
        <v>228449818</v>
      </c>
      <c r="K23" s="362"/>
      <c r="L23" s="362">
        <v>198413662.5</v>
      </c>
      <c r="M23" s="362"/>
      <c r="N23" s="362">
        <v>171905656.80000001</v>
      </c>
      <c r="O23" s="362"/>
      <c r="P23" s="362">
        <v>4786443752</v>
      </c>
      <c r="Q23" s="362"/>
      <c r="R23" s="362">
        <v>5372890882</v>
      </c>
      <c r="S23" s="159"/>
    </row>
    <row r="24" spans="1:19" ht="11.25" customHeight="1" x14ac:dyDescent="0.2">
      <c r="A24" s="197"/>
      <c r="B24" s="197" t="s">
        <v>450</v>
      </c>
      <c r="C24" s="342"/>
      <c r="D24" s="362">
        <v>480606723</v>
      </c>
      <c r="E24" s="362"/>
      <c r="F24" s="362">
        <v>668410810</v>
      </c>
      <c r="G24" s="362"/>
      <c r="H24" s="362">
        <v>441038422.10000002</v>
      </c>
      <c r="I24" s="362"/>
      <c r="J24" s="362">
        <v>198723659</v>
      </c>
      <c r="K24" s="362"/>
      <c r="L24" s="362">
        <v>174284834.19999999</v>
      </c>
      <c r="M24" s="362"/>
      <c r="N24" s="362">
        <v>164732997.30000001</v>
      </c>
      <c r="O24" s="362"/>
      <c r="P24" s="362">
        <v>4662404597</v>
      </c>
      <c r="Q24" s="362"/>
      <c r="R24" s="362">
        <v>5132743603</v>
      </c>
      <c r="S24" s="159"/>
    </row>
    <row r="25" spans="1:19" ht="11.25" customHeight="1" x14ac:dyDescent="0.2">
      <c r="A25" s="197"/>
      <c r="B25" s="197" t="s">
        <v>451</v>
      </c>
      <c r="C25" s="342"/>
      <c r="D25" s="362">
        <v>687061194</v>
      </c>
      <c r="E25" s="362"/>
      <c r="F25" s="362">
        <v>825659258</v>
      </c>
      <c r="G25" s="362"/>
      <c r="H25" s="362">
        <v>468702284.80000001</v>
      </c>
      <c r="I25" s="362"/>
      <c r="J25" s="362">
        <v>226973354</v>
      </c>
      <c r="K25" s="362"/>
      <c r="L25" s="362">
        <v>199952812.80000001</v>
      </c>
      <c r="M25" s="362"/>
      <c r="N25" s="362">
        <v>172335080.59999999</v>
      </c>
      <c r="O25" s="362"/>
      <c r="P25" s="362">
        <v>4750806375</v>
      </c>
      <c r="Q25" s="362"/>
      <c r="R25" s="362">
        <v>5357289758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669877325</v>
      </c>
      <c r="E26" s="362"/>
      <c r="F26" s="362">
        <v>819266367</v>
      </c>
      <c r="G26" s="362"/>
      <c r="H26" s="362">
        <v>453860608.60000002</v>
      </c>
      <c r="I26" s="362"/>
      <c r="J26" s="362">
        <v>249567614</v>
      </c>
      <c r="K26" s="362"/>
      <c r="L26" s="362">
        <v>198852462.59999999</v>
      </c>
      <c r="M26" s="362"/>
      <c r="N26" s="362">
        <v>158151066.5</v>
      </c>
      <c r="O26" s="362"/>
      <c r="P26" s="362">
        <v>4778083981</v>
      </c>
      <c r="Q26" s="362"/>
      <c r="R26" s="362">
        <v>5502218664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469341928</v>
      </c>
      <c r="E27" s="362"/>
      <c r="F27" s="362">
        <v>841431874</v>
      </c>
      <c r="G27" s="362"/>
      <c r="H27" s="362">
        <v>467612557.69999999</v>
      </c>
      <c r="I27" s="362"/>
      <c r="J27" s="362">
        <v>261663406</v>
      </c>
      <c r="K27" s="362"/>
      <c r="L27" s="362">
        <v>195944808.40000001</v>
      </c>
      <c r="M27" s="362"/>
      <c r="N27" s="362">
        <v>170269585.69999999</v>
      </c>
      <c r="O27" s="362"/>
      <c r="P27" s="362">
        <v>5006040996</v>
      </c>
      <c r="Q27" s="362"/>
      <c r="R27" s="362">
        <v>5442882435</v>
      </c>
      <c r="S27" s="159"/>
    </row>
    <row r="28" spans="1:19" ht="11.25" customHeight="1" x14ac:dyDescent="0.2">
      <c r="A28" s="197"/>
      <c r="B28" s="197" t="s">
        <v>454</v>
      </c>
      <c r="C28" s="342"/>
      <c r="D28" s="362">
        <v>649712823</v>
      </c>
      <c r="E28" s="362"/>
      <c r="F28" s="362">
        <v>943314538</v>
      </c>
      <c r="G28" s="362"/>
      <c r="H28" s="362">
        <v>483338719.89999998</v>
      </c>
      <c r="I28" s="362"/>
      <c r="J28" s="362">
        <v>270842515</v>
      </c>
      <c r="K28" s="362"/>
      <c r="L28" s="362">
        <v>197788155.5</v>
      </c>
      <c r="M28" s="362"/>
      <c r="N28" s="362">
        <v>172925589.30000001</v>
      </c>
      <c r="O28" s="362"/>
      <c r="P28" s="362">
        <v>4651588756</v>
      </c>
      <c r="Q28" s="362"/>
      <c r="R28" s="362">
        <v>5312243515</v>
      </c>
      <c r="S28" s="159"/>
    </row>
    <row r="29" spans="1:19" ht="11.25" customHeight="1" x14ac:dyDescent="0.2">
      <c r="A29" s="197"/>
      <c r="B29" s="197" t="s">
        <v>455</v>
      </c>
      <c r="C29" s="159"/>
      <c r="D29" s="362">
        <v>592908156</v>
      </c>
      <c r="E29" s="362"/>
      <c r="F29" s="362">
        <v>918205399</v>
      </c>
      <c r="G29" s="362"/>
      <c r="H29" s="362">
        <v>440017752.69999999</v>
      </c>
      <c r="I29" s="362"/>
      <c r="J29" s="362">
        <v>238977733</v>
      </c>
      <c r="K29" s="362"/>
      <c r="L29" s="362">
        <v>190647823.59999999</v>
      </c>
      <c r="M29" s="362"/>
      <c r="N29" s="362">
        <v>175242597.09999999</v>
      </c>
      <c r="O29" s="362"/>
      <c r="P29" s="362">
        <v>4899277666</v>
      </c>
      <c r="Q29" s="362"/>
      <c r="R29" s="362">
        <v>5649560048</v>
      </c>
      <c r="S29" s="159"/>
    </row>
    <row r="30" spans="1:19" ht="11.25" customHeight="1" x14ac:dyDescent="0.2">
      <c r="A30" s="197"/>
      <c r="B30" s="197" t="s">
        <v>456</v>
      </c>
      <c r="C30" s="342"/>
      <c r="D30" s="362">
        <v>566574478</v>
      </c>
      <c r="E30" s="362"/>
      <c r="F30" s="362">
        <v>748412047</v>
      </c>
      <c r="G30" s="362"/>
      <c r="H30" s="362">
        <v>448828128.39999998</v>
      </c>
      <c r="I30" s="362"/>
      <c r="J30" s="362">
        <v>201094610</v>
      </c>
      <c r="K30" s="362"/>
      <c r="L30" s="362">
        <v>184939046.40000001</v>
      </c>
      <c r="M30" s="362"/>
      <c r="N30" s="362">
        <v>184380337</v>
      </c>
      <c r="O30" s="362"/>
      <c r="P30" s="362">
        <v>4563885951</v>
      </c>
      <c r="Q30" s="362"/>
      <c r="R30" s="362">
        <v>5103549271</v>
      </c>
      <c r="S30" s="159"/>
    </row>
    <row r="31" spans="1:19" ht="11.25" customHeight="1" x14ac:dyDescent="0.2">
      <c r="A31" s="197"/>
      <c r="B31" s="197"/>
      <c r="C31" s="34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159"/>
    </row>
    <row r="32" spans="1:19" ht="11.25" customHeight="1" x14ac:dyDescent="0.2">
      <c r="A32" s="197" t="s">
        <v>441</v>
      </c>
      <c r="B32" s="197" t="s">
        <v>445</v>
      </c>
      <c r="C32" s="342"/>
      <c r="D32" s="362">
        <v>684053919</v>
      </c>
      <c r="E32" s="362"/>
      <c r="F32" s="362">
        <v>793759968</v>
      </c>
      <c r="G32" s="362"/>
      <c r="H32" s="362">
        <v>455221312.39999998</v>
      </c>
      <c r="I32" s="362"/>
      <c r="J32" s="362">
        <v>256423778</v>
      </c>
      <c r="K32" s="362"/>
      <c r="L32" s="362">
        <v>184479119.80000001</v>
      </c>
      <c r="M32" s="362"/>
      <c r="N32" s="362">
        <v>173291426.40000001</v>
      </c>
      <c r="O32" s="362"/>
      <c r="P32" s="362">
        <v>4637802820</v>
      </c>
      <c r="Q32" s="362"/>
      <c r="R32" s="362">
        <v>5274165348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451</v>
      </c>
      <c r="C36" s="342"/>
      <c r="D36" s="237">
        <v>-2.2999999999999998</v>
      </c>
      <c r="E36" s="237"/>
      <c r="F36" s="237">
        <v>5.5</v>
      </c>
      <c r="G36" s="237"/>
      <c r="H36" s="237">
        <v>3.5</v>
      </c>
      <c r="I36" s="237"/>
      <c r="J36" s="237">
        <v>12.7</v>
      </c>
      <c r="K36" s="237"/>
      <c r="L36" s="237">
        <v>6</v>
      </c>
      <c r="M36" s="237"/>
      <c r="N36" s="237">
        <v>3.4</v>
      </c>
      <c r="O36" s="237"/>
      <c r="P36" s="237">
        <v>0.8</v>
      </c>
      <c r="Q36" s="237"/>
      <c r="R36" s="237">
        <v>-1.1000000000000001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-25.9</v>
      </c>
      <c r="E37" s="237"/>
      <c r="F37" s="237">
        <v>3.2</v>
      </c>
      <c r="G37" s="237"/>
      <c r="H37" s="237">
        <v>0.7</v>
      </c>
      <c r="I37" s="237"/>
      <c r="J37" s="237">
        <v>10.6</v>
      </c>
      <c r="K37" s="237"/>
      <c r="L37" s="237">
        <v>-1.7</v>
      </c>
      <c r="M37" s="237"/>
      <c r="N37" s="237">
        <v>1.9</v>
      </c>
      <c r="O37" s="237"/>
      <c r="P37" s="237">
        <v>-1.6</v>
      </c>
      <c r="Q37" s="237"/>
      <c r="R37" s="237">
        <v>-3.8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26.4</v>
      </c>
      <c r="E38" s="237"/>
      <c r="F38" s="237">
        <v>-7.6</v>
      </c>
      <c r="G38" s="237"/>
      <c r="H38" s="237">
        <v>1.6</v>
      </c>
      <c r="I38" s="237"/>
      <c r="J38" s="237">
        <v>-5.0999999999999996</v>
      </c>
      <c r="K38" s="237"/>
      <c r="L38" s="237">
        <v>-3.2</v>
      </c>
      <c r="M38" s="237"/>
      <c r="N38" s="237">
        <v>-2.7</v>
      </c>
      <c r="O38" s="237"/>
      <c r="P38" s="237">
        <v>8.4</v>
      </c>
      <c r="Q38" s="237"/>
      <c r="R38" s="237">
        <v>9.3000000000000007</v>
      </c>
      <c r="S38" s="86"/>
    </row>
    <row r="39" spans="1:19" ht="11.25" customHeight="1" x14ac:dyDescent="0.2">
      <c r="A39" s="197"/>
      <c r="B39" s="197" t="s">
        <v>454</v>
      </c>
      <c r="C39" s="342"/>
      <c r="D39" s="237">
        <v>-16.3</v>
      </c>
      <c r="E39" s="237"/>
      <c r="F39" s="237">
        <v>21.4</v>
      </c>
      <c r="G39" s="237"/>
      <c r="H39" s="237">
        <v>2.6</v>
      </c>
      <c r="I39" s="237"/>
      <c r="J39" s="237">
        <v>17.8</v>
      </c>
      <c r="K39" s="237"/>
      <c r="L39" s="237">
        <v>8.6999999999999993</v>
      </c>
      <c r="M39" s="237"/>
      <c r="N39" s="237">
        <v>0.3</v>
      </c>
      <c r="O39" s="237"/>
      <c r="P39" s="237">
        <v>-3.4</v>
      </c>
      <c r="Q39" s="237"/>
      <c r="R39" s="237">
        <v>-4</v>
      </c>
      <c r="S39" s="86"/>
    </row>
    <row r="40" spans="1:19" ht="11.25" customHeight="1" x14ac:dyDescent="0.2">
      <c r="A40" s="197"/>
      <c r="B40" s="197" t="s">
        <v>455</v>
      </c>
      <c r="C40" s="342"/>
      <c r="D40" s="237">
        <v>-7.7</v>
      </c>
      <c r="E40" s="237"/>
      <c r="F40" s="237">
        <v>-9.6999999999999993</v>
      </c>
      <c r="G40" s="237"/>
      <c r="H40" s="237">
        <v>-1.9</v>
      </c>
      <c r="I40" s="237"/>
      <c r="J40" s="237">
        <v>-10.1</v>
      </c>
      <c r="K40" s="237"/>
      <c r="L40" s="237">
        <v>-0.4</v>
      </c>
      <c r="M40" s="237"/>
      <c r="N40" s="237">
        <v>0.2</v>
      </c>
      <c r="O40" s="237"/>
      <c r="P40" s="237">
        <v>-3.3</v>
      </c>
      <c r="Q40" s="237"/>
      <c r="R40" s="237">
        <v>-2.9</v>
      </c>
      <c r="S40" s="86"/>
    </row>
    <row r="41" spans="1:19" ht="11.25" customHeight="1" x14ac:dyDescent="0.2">
      <c r="A41" s="197"/>
      <c r="B41" s="197" t="s">
        <v>456</v>
      </c>
      <c r="C41" s="342"/>
      <c r="D41" s="237">
        <v>34.200000000000003</v>
      </c>
      <c r="E41" s="237"/>
      <c r="F41" s="237">
        <v>-3.5</v>
      </c>
      <c r="G41" s="237"/>
      <c r="H41" s="237">
        <v>-10.199999999999999</v>
      </c>
      <c r="I41" s="237"/>
      <c r="J41" s="237">
        <v>-20.7</v>
      </c>
      <c r="K41" s="237"/>
      <c r="L41" s="237">
        <v>-6.5</v>
      </c>
      <c r="M41" s="237"/>
      <c r="N41" s="237">
        <v>-4.9000000000000004</v>
      </c>
      <c r="O41" s="237"/>
      <c r="P41" s="237">
        <v>1.3</v>
      </c>
      <c r="Q41" s="237"/>
      <c r="R41" s="237">
        <v>2.2999999999999998</v>
      </c>
      <c r="S41" s="86"/>
    </row>
    <row r="42" spans="1:19" ht="11.25" customHeight="1" x14ac:dyDescent="0.2">
      <c r="A42" s="197"/>
      <c r="B42" s="197"/>
      <c r="C42" s="342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86"/>
    </row>
    <row r="43" spans="1:19" ht="11.25" customHeight="1" x14ac:dyDescent="0.2">
      <c r="A43" s="197" t="s">
        <v>440</v>
      </c>
      <c r="B43" s="197" t="s">
        <v>445</v>
      </c>
      <c r="C43" s="342"/>
      <c r="D43" s="237">
        <v>-9.9</v>
      </c>
      <c r="E43" s="237"/>
      <c r="F43" s="237">
        <v>1.7</v>
      </c>
      <c r="G43" s="237"/>
      <c r="H43" s="237">
        <v>0.9</v>
      </c>
      <c r="I43" s="237"/>
      <c r="J43" s="237">
        <v>29.5</v>
      </c>
      <c r="K43" s="237"/>
      <c r="L43" s="237">
        <v>2.8</v>
      </c>
      <c r="M43" s="237"/>
      <c r="N43" s="237">
        <v>17.8</v>
      </c>
      <c r="O43" s="237"/>
      <c r="P43" s="237">
        <v>0.7</v>
      </c>
      <c r="Q43" s="237"/>
      <c r="R43" s="237">
        <v>-1.4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-29.2</v>
      </c>
      <c r="E44" s="237"/>
      <c r="F44" s="237">
        <v>-11.4</v>
      </c>
      <c r="G44" s="237"/>
      <c r="H44" s="237">
        <v>9.8000000000000007</v>
      </c>
      <c r="I44" s="237"/>
      <c r="J44" s="237">
        <v>6.1</v>
      </c>
      <c r="K44" s="237"/>
      <c r="L44" s="237">
        <v>-3.4</v>
      </c>
      <c r="M44" s="237"/>
      <c r="N44" s="237">
        <v>-4.4000000000000004</v>
      </c>
      <c r="O44" s="237"/>
      <c r="P44" s="237">
        <v>1.4</v>
      </c>
      <c r="Q44" s="237"/>
      <c r="R44" s="237">
        <v>0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7.4</v>
      </c>
      <c r="E45" s="237"/>
      <c r="F45" s="237">
        <v>-4.9000000000000004</v>
      </c>
      <c r="G45" s="237"/>
      <c r="H45" s="237">
        <v>2</v>
      </c>
      <c r="I45" s="237"/>
      <c r="J45" s="237">
        <v>-26.9</v>
      </c>
      <c r="K45" s="237"/>
      <c r="L45" s="237">
        <v>-3.5</v>
      </c>
      <c r="M45" s="237"/>
      <c r="N45" s="237">
        <v>-6.4</v>
      </c>
      <c r="O45" s="237"/>
      <c r="P45" s="237">
        <v>-3.2</v>
      </c>
      <c r="Q45" s="237"/>
      <c r="R45" s="237">
        <v>-1.7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15.1</v>
      </c>
      <c r="E46" s="237"/>
      <c r="F46" s="237">
        <v>6.1</v>
      </c>
      <c r="G46" s="237"/>
      <c r="H46" s="237">
        <v>3.6</v>
      </c>
      <c r="I46" s="237"/>
      <c r="J46" s="237">
        <v>16.7</v>
      </c>
      <c r="K46" s="237"/>
      <c r="L46" s="237">
        <v>15.6</v>
      </c>
      <c r="M46" s="237"/>
      <c r="N46" s="237">
        <v>4.0999999999999996</v>
      </c>
      <c r="O46" s="237"/>
      <c r="P46" s="237">
        <v>-0.1</v>
      </c>
      <c r="Q46" s="237"/>
      <c r="R46" s="237">
        <v>0.1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23.4</v>
      </c>
      <c r="E47" s="237"/>
      <c r="F47" s="237">
        <v>12.3</v>
      </c>
      <c r="G47" s="237"/>
      <c r="H47" s="237">
        <v>-12.1</v>
      </c>
      <c r="I47" s="237"/>
      <c r="J47" s="237">
        <v>-1.7</v>
      </c>
      <c r="K47" s="237"/>
      <c r="L47" s="237">
        <v>-7.9</v>
      </c>
      <c r="M47" s="237"/>
      <c r="N47" s="237">
        <v>6.8</v>
      </c>
      <c r="O47" s="237"/>
      <c r="P47" s="237">
        <v>2.5</v>
      </c>
      <c r="Q47" s="237"/>
      <c r="R47" s="237">
        <v>1.3</v>
      </c>
      <c r="S47" s="86"/>
    </row>
    <row r="48" spans="1:19" ht="11.25" customHeight="1" x14ac:dyDescent="0.2">
      <c r="A48" s="197"/>
      <c r="B48" s="197" t="s">
        <v>450</v>
      </c>
      <c r="C48" s="342"/>
      <c r="D48" s="237">
        <v>-36</v>
      </c>
      <c r="E48" s="237"/>
      <c r="F48" s="237">
        <v>-12.9</v>
      </c>
      <c r="G48" s="237"/>
      <c r="H48" s="237">
        <v>6.9</v>
      </c>
      <c r="I48" s="237"/>
      <c r="J48" s="237">
        <v>-13</v>
      </c>
      <c r="K48" s="237"/>
      <c r="L48" s="237">
        <v>-12.2</v>
      </c>
      <c r="M48" s="237"/>
      <c r="N48" s="237">
        <v>-4.2</v>
      </c>
      <c r="O48" s="237"/>
      <c r="P48" s="237">
        <v>-2.6</v>
      </c>
      <c r="Q48" s="237"/>
      <c r="R48" s="237">
        <v>-4.5</v>
      </c>
      <c r="S48" s="86"/>
    </row>
    <row r="49" spans="1:19" ht="11.25" customHeight="1" x14ac:dyDescent="0.2">
      <c r="A49" s="197"/>
      <c r="B49" s="197" t="s">
        <v>451</v>
      </c>
      <c r="C49" s="342"/>
      <c r="D49" s="237">
        <v>43</v>
      </c>
      <c r="E49" s="237"/>
      <c r="F49" s="237">
        <v>23.5</v>
      </c>
      <c r="G49" s="237"/>
      <c r="H49" s="237">
        <v>6.3</v>
      </c>
      <c r="I49" s="237"/>
      <c r="J49" s="237">
        <v>14.2</v>
      </c>
      <c r="K49" s="237"/>
      <c r="L49" s="237">
        <v>14.7</v>
      </c>
      <c r="M49" s="237"/>
      <c r="N49" s="237">
        <v>4.5999999999999996</v>
      </c>
      <c r="O49" s="237"/>
      <c r="P49" s="237">
        <v>1.9</v>
      </c>
      <c r="Q49" s="237"/>
      <c r="R49" s="237">
        <v>4.4000000000000004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-2.5</v>
      </c>
      <c r="E50" s="237"/>
      <c r="F50" s="237">
        <v>-0.8</v>
      </c>
      <c r="G50" s="237"/>
      <c r="H50" s="237">
        <v>-3.2</v>
      </c>
      <c r="I50" s="237"/>
      <c r="J50" s="237">
        <v>10</v>
      </c>
      <c r="K50" s="237"/>
      <c r="L50" s="237">
        <v>-0.6</v>
      </c>
      <c r="M50" s="237"/>
      <c r="N50" s="237">
        <v>-8.1999999999999993</v>
      </c>
      <c r="O50" s="237"/>
      <c r="P50" s="237">
        <v>0.6</v>
      </c>
      <c r="Q50" s="237"/>
      <c r="R50" s="237">
        <v>2.7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-29.9</v>
      </c>
      <c r="E51" s="237"/>
      <c r="F51" s="237">
        <v>2.7</v>
      </c>
      <c r="G51" s="237"/>
      <c r="H51" s="237">
        <v>3</v>
      </c>
      <c r="I51" s="237"/>
      <c r="J51" s="237">
        <v>4.8</v>
      </c>
      <c r="K51" s="237"/>
      <c r="L51" s="237">
        <v>-1.5</v>
      </c>
      <c r="M51" s="237"/>
      <c r="N51" s="237">
        <v>7.7</v>
      </c>
      <c r="O51" s="237"/>
      <c r="P51" s="237">
        <v>4.8</v>
      </c>
      <c r="Q51" s="237"/>
      <c r="R51" s="237">
        <v>-1.1000000000000001</v>
      </c>
      <c r="S51" s="86"/>
    </row>
    <row r="52" spans="1:19" ht="11.25" customHeight="1" x14ac:dyDescent="0.2">
      <c r="A52" s="197"/>
      <c r="B52" s="197" t="s">
        <v>454</v>
      </c>
      <c r="C52" s="342"/>
      <c r="D52" s="237">
        <v>38.4</v>
      </c>
      <c r="E52" s="237"/>
      <c r="F52" s="237">
        <v>12.1</v>
      </c>
      <c r="G52" s="237"/>
      <c r="H52" s="237">
        <v>3.4</v>
      </c>
      <c r="I52" s="237"/>
      <c r="J52" s="237">
        <v>3.5</v>
      </c>
      <c r="K52" s="237"/>
      <c r="L52" s="237">
        <v>0.9</v>
      </c>
      <c r="M52" s="237"/>
      <c r="N52" s="237">
        <v>1.6</v>
      </c>
      <c r="O52" s="237"/>
      <c r="P52" s="237">
        <v>-7.1</v>
      </c>
      <c r="Q52" s="237"/>
      <c r="R52" s="237">
        <v>-2.4</v>
      </c>
      <c r="S52" s="86"/>
    </row>
    <row r="53" spans="1:19" ht="11.25" customHeight="1" x14ac:dyDescent="0.2">
      <c r="A53" s="197"/>
      <c r="B53" s="197" t="s">
        <v>455</v>
      </c>
      <c r="C53" s="342"/>
      <c r="D53" s="237">
        <v>-8.6999999999999993</v>
      </c>
      <c r="E53" s="237"/>
      <c r="F53" s="237">
        <v>-2.7</v>
      </c>
      <c r="G53" s="237"/>
      <c r="H53" s="237">
        <v>-9</v>
      </c>
      <c r="I53" s="237"/>
      <c r="J53" s="237">
        <v>-11.8</v>
      </c>
      <c r="K53" s="237"/>
      <c r="L53" s="237">
        <v>-3.6</v>
      </c>
      <c r="M53" s="237"/>
      <c r="N53" s="237">
        <v>1.3</v>
      </c>
      <c r="O53" s="237"/>
      <c r="P53" s="237">
        <v>5.3</v>
      </c>
      <c r="Q53" s="237"/>
      <c r="R53" s="237">
        <v>6.3</v>
      </c>
      <c r="S53" s="86"/>
    </row>
    <row r="54" spans="1:19" ht="11.25" customHeight="1" x14ac:dyDescent="0.2">
      <c r="A54" s="197"/>
      <c r="B54" s="197" t="s">
        <v>456</v>
      </c>
      <c r="C54" s="342"/>
      <c r="D54" s="237">
        <v>-4.4000000000000004</v>
      </c>
      <c r="E54" s="237"/>
      <c r="F54" s="237">
        <v>-18.5</v>
      </c>
      <c r="G54" s="237"/>
      <c r="H54" s="237">
        <v>2</v>
      </c>
      <c r="I54" s="237"/>
      <c r="J54" s="237">
        <v>-15.9</v>
      </c>
      <c r="K54" s="237"/>
      <c r="L54" s="237">
        <v>-3</v>
      </c>
      <c r="M54" s="237"/>
      <c r="N54" s="237">
        <v>5.2</v>
      </c>
      <c r="O54" s="237"/>
      <c r="P54" s="237">
        <v>-6.8</v>
      </c>
      <c r="Q54" s="237"/>
      <c r="R54" s="237">
        <v>-9.6999999999999993</v>
      </c>
      <c r="S54" s="86"/>
    </row>
    <row r="55" spans="1:19" ht="11.25" customHeight="1" x14ac:dyDescent="0.2">
      <c r="A55" s="197"/>
      <c r="B55" s="197"/>
      <c r="C55" s="342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86"/>
    </row>
    <row r="56" spans="1:19" ht="11.25" customHeight="1" x14ac:dyDescent="0.2">
      <c r="A56" s="197" t="s">
        <v>441</v>
      </c>
      <c r="B56" s="197" t="s">
        <v>445</v>
      </c>
      <c r="C56" s="342"/>
      <c r="D56" s="237">
        <v>20.7</v>
      </c>
      <c r="E56" s="237"/>
      <c r="F56" s="237">
        <v>6.1</v>
      </c>
      <c r="G56" s="237"/>
      <c r="H56" s="237">
        <v>1.4</v>
      </c>
      <c r="I56" s="237"/>
      <c r="J56" s="237">
        <v>27.5</v>
      </c>
      <c r="K56" s="237"/>
      <c r="L56" s="237">
        <v>-0.2</v>
      </c>
      <c r="M56" s="237"/>
      <c r="N56" s="237">
        <v>-6</v>
      </c>
      <c r="O56" s="237"/>
      <c r="P56" s="237">
        <v>1.6</v>
      </c>
      <c r="Q56" s="237"/>
      <c r="R56" s="237">
        <v>3.3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339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279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246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247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414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423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8.28515625" style="320" bestFit="1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9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0"/>
      <c r="B6" s="520"/>
      <c r="C6" s="630"/>
      <c r="D6" s="631" t="s">
        <v>280</v>
      </c>
      <c r="E6" s="632"/>
      <c r="F6" s="631" t="s">
        <v>281</v>
      </c>
      <c r="G6" s="632"/>
      <c r="H6" s="631" t="s">
        <v>282</v>
      </c>
      <c r="I6" s="632"/>
      <c r="J6" s="631" t="s">
        <v>283</v>
      </c>
      <c r="K6" s="632"/>
      <c r="L6" s="631" t="s">
        <v>284</v>
      </c>
      <c r="M6" s="632"/>
      <c r="N6" s="631" t="s">
        <v>285</v>
      </c>
      <c r="O6" s="632"/>
      <c r="P6" s="631" t="s">
        <v>286</v>
      </c>
      <c r="Q6" s="632"/>
      <c r="R6" s="631" t="s">
        <v>287</v>
      </c>
      <c r="S6" s="632"/>
      <c r="T6" s="631" t="s">
        <v>288</v>
      </c>
      <c r="U6" s="632"/>
      <c r="V6" s="631" t="s">
        <v>277</v>
      </c>
      <c r="W6" s="632"/>
      <c r="X6" s="537" t="s">
        <v>81</v>
      </c>
      <c r="Y6" s="537"/>
    </row>
    <row r="7" spans="1:25" ht="11.25" customHeight="1" x14ac:dyDescent="0.2">
      <c r="A7" s="625" t="s">
        <v>82</v>
      </c>
      <c r="B7" s="625"/>
      <c r="C7" s="625"/>
      <c r="D7" s="626" t="s">
        <v>289</v>
      </c>
      <c r="E7" s="627"/>
      <c r="F7" s="628">
        <v>2</v>
      </c>
      <c r="G7" s="629"/>
      <c r="H7" s="628">
        <v>44</v>
      </c>
      <c r="I7" s="629"/>
      <c r="J7" s="628">
        <v>2709</v>
      </c>
      <c r="K7" s="629"/>
      <c r="L7" s="626">
        <v>84</v>
      </c>
      <c r="M7" s="627"/>
      <c r="N7" s="628" t="s">
        <v>290</v>
      </c>
      <c r="O7" s="629"/>
      <c r="P7" s="628">
        <v>3</v>
      </c>
      <c r="Q7" s="629"/>
      <c r="R7" s="626">
        <v>76</v>
      </c>
      <c r="S7" s="627"/>
      <c r="T7" s="628">
        <v>2204</v>
      </c>
      <c r="U7" s="629"/>
      <c r="V7" s="628">
        <v>85</v>
      </c>
      <c r="W7" s="629"/>
      <c r="X7" s="624" t="s">
        <v>17</v>
      </c>
      <c r="Y7" s="624"/>
    </row>
    <row r="8" spans="1:25" ht="18.75" customHeight="1" x14ac:dyDescent="0.2">
      <c r="A8" s="544" t="s">
        <v>196</v>
      </c>
      <c r="B8" s="544"/>
      <c r="C8" s="622"/>
      <c r="D8" s="620" t="s">
        <v>341</v>
      </c>
      <c r="E8" s="623"/>
      <c r="F8" s="620" t="s">
        <v>342</v>
      </c>
      <c r="G8" s="623"/>
      <c r="H8" s="620" t="s">
        <v>343</v>
      </c>
      <c r="I8" s="623"/>
      <c r="J8" s="620" t="s">
        <v>294</v>
      </c>
      <c r="K8" s="623"/>
      <c r="L8" s="620" t="s">
        <v>344</v>
      </c>
      <c r="M8" s="623"/>
      <c r="N8" s="620" t="s">
        <v>345</v>
      </c>
      <c r="O8" s="623"/>
      <c r="P8" s="620" t="s">
        <v>346</v>
      </c>
      <c r="Q8" s="623"/>
      <c r="R8" s="620" t="s">
        <v>298</v>
      </c>
      <c r="S8" s="623"/>
      <c r="T8" s="620" t="s">
        <v>347</v>
      </c>
      <c r="U8" s="623"/>
      <c r="V8" s="620" t="s">
        <v>348</v>
      </c>
      <c r="W8" s="623"/>
      <c r="X8" s="620" t="s">
        <v>161</v>
      </c>
      <c r="Y8" s="621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451</v>
      </c>
      <c r="C12" s="300"/>
      <c r="D12" s="362">
        <v>1144723894</v>
      </c>
      <c r="E12" s="362"/>
      <c r="F12" s="362">
        <v>656954956</v>
      </c>
      <c r="G12" s="362"/>
      <c r="H12" s="362">
        <v>433962664.39999998</v>
      </c>
      <c r="I12" s="362"/>
      <c r="J12" s="362">
        <v>36273412</v>
      </c>
      <c r="K12" s="362"/>
      <c r="L12" s="362">
        <v>157720266.59999999</v>
      </c>
      <c r="M12" s="362"/>
      <c r="N12" s="362">
        <v>280082534.10000002</v>
      </c>
      <c r="O12" s="362"/>
      <c r="P12" s="362">
        <v>136015090.80000001</v>
      </c>
      <c r="Q12" s="362"/>
      <c r="R12" s="362">
        <v>116056876</v>
      </c>
      <c r="S12" s="362"/>
      <c r="T12" s="362">
        <v>143245436.5</v>
      </c>
      <c r="U12" s="362"/>
      <c r="V12" s="362">
        <v>95931738.620000005</v>
      </c>
      <c r="W12" s="362"/>
      <c r="X12" s="362">
        <v>4818716050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1133498943</v>
      </c>
      <c r="E13" s="362"/>
      <c r="F13" s="362">
        <v>664214632.5</v>
      </c>
      <c r="G13" s="362"/>
      <c r="H13" s="362">
        <v>439627500.69999999</v>
      </c>
      <c r="I13" s="362"/>
      <c r="J13" s="362">
        <v>9899445</v>
      </c>
      <c r="K13" s="362"/>
      <c r="L13" s="362">
        <v>158272651.69999999</v>
      </c>
      <c r="M13" s="362"/>
      <c r="N13" s="362">
        <v>297141280.89999998</v>
      </c>
      <c r="O13" s="362"/>
      <c r="P13" s="362">
        <v>137753320.80000001</v>
      </c>
      <c r="Q13" s="362"/>
      <c r="R13" s="362">
        <v>107978715</v>
      </c>
      <c r="S13" s="362"/>
      <c r="T13" s="362">
        <v>144269781.30000001</v>
      </c>
      <c r="U13" s="362"/>
      <c r="V13" s="362">
        <v>95328275.719999999</v>
      </c>
      <c r="W13" s="362"/>
      <c r="X13" s="362">
        <v>4852089752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1131934983</v>
      </c>
      <c r="E14" s="362"/>
      <c r="F14" s="362">
        <v>659041414</v>
      </c>
      <c r="G14" s="362"/>
      <c r="H14" s="362">
        <v>445399336.69999999</v>
      </c>
      <c r="I14" s="362"/>
      <c r="J14" s="362">
        <v>74448895</v>
      </c>
      <c r="K14" s="362"/>
      <c r="L14" s="362">
        <v>158115440.40000001</v>
      </c>
      <c r="M14" s="362"/>
      <c r="N14" s="362">
        <v>307954465.10000002</v>
      </c>
      <c r="O14" s="362"/>
      <c r="P14" s="362">
        <v>139900043.90000001</v>
      </c>
      <c r="Q14" s="362"/>
      <c r="R14" s="362">
        <v>114483739</v>
      </c>
      <c r="S14" s="362"/>
      <c r="T14" s="362">
        <v>145697969.5</v>
      </c>
      <c r="U14" s="362"/>
      <c r="V14" s="362">
        <v>94524083.670000002</v>
      </c>
      <c r="W14" s="362"/>
      <c r="X14" s="362">
        <v>4882011513</v>
      </c>
      <c r="Y14" s="161"/>
    </row>
    <row r="15" spans="1:25" ht="11.25" customHeight="1" x14ac:dyDescent="0.2">
      <c r="A15" s="197"/>
      <c r="B15" s="197" t="s">
        <v>454</v>
      </c>
      <c r="C15" s="342"/>
      <c r="D15" s="362">
        <v>1147676993</v>
      </c>
      <c r="E15" s="362"/>
      <c r="F15" s="362">
        <v>646641370.39999998</v>
      </c>
      <c r="G15" s="362"/>
      <c r="H15" s="362">
        <v>450510818</v>
      </c>
      <c r="I15" s="362"/>
      <c r="J15" s="362">
        <v>62606163</v>
      </c>
      <c r="K15" s="362"/>
      <c r="L15" s="362">
        <v>157409051</v>
      </c>
      <c r="M15" s="362"/>
      <c r="N15" s="362">
        <v>308891778.89999998</v>
      </c>
      <c r="O15" s="362"/>
      <c r="P15" s="362">
        <v>142362783.5</v>
      </c>
      <c r="Q15" s="362"/>
      <c r="R15" s="362">
        <v>107500266</v>
      </c>
      <c r="S15" s="362"/>
      <c r="T15" s="362">
        <v>147502335.90000001</v>
      </c>
      <c r="U15" s="362"/>
      <c r="V15" s="362">
        <v>93572613.079999998</v>
      </c>
      <c r="W15" s="362"/>
      <c r="X15" s="362">
        <v>4905224796</v>
      </c>
      <c r="Y15" s="161"/>
    </row>
    <row r="16" spans="1:25" ht="11.25" customHeight="1" x14ac:dyDescent="0.2">
      <c r="A16" s="197"/>
      <c r="B16" s="197" t="s">
        <v>455</v>
      </c>
      <c r="C16" s="342"/>
      <c r="D16" s="362">
        <v>1179460734</v>
      </c>
      <c r="E16" s="362"/>
      <c r="F16" s="362">
        <v>634243117</v>
      </c>
      <c r="G16" s="362"/>
      <c r="H16" s="362">
        <v>454221974.69999999</v>
      </c>
      <c r="I16" s="362"/>
      <c r="J16" s="362">
        <v>3647</v>
      </c>
      <c r="K16" s="362"/>
      <c r="L16" s="362">
        <v>156342116.19999999</v>
      </c>
      <c r="M16" s="362"/>
      <c r="N16" s="362">
        <v>301068871.10000002</v>
      </c>
      <c r="O16" s="362"/>
      <c r="P16" s="362">
        <v>145046149.09999999</v>
      </c>
      <c r="Q16" s="362"/>
      <c r="R16" s="362">
        <v>97459093</v>
      </c>
      <c r="S16" s="362"/>
      <c r="T16" s="362">
        <v>149491020.40000001</v>
      </c>
      <c r="U16" s="362"/>
      <c r="V16" s="362">
        <v>92532944.590000004</v>
      </c>
      <c r="W16" s="362"/>
      <c r="X16" s="362">
        <v>4920084127</v>
      </c>
      <c r="Y16" s="161"/>
    </row>
    <row r="17" spans="1:25" ht="11.25" customHeight="1" x14ac:dyDescent="0.2">
      <c r="A17" s="197"/>
      <c r="B17" s="197" t="s">
        <v>456</v>
      </c>
      <c r="C17" s="342"/>
      <c r="D17" s="362">
        <v>1222878840</v>
      </c>
      <c r="E17" s="362"/>
      <c r="F17" s="362">
        <v>627166574.39999998</v>
      </c>
      <c r="G17" s="362"/>
      <c r="H17" s="362">
        <v>455925994.5</v>
      </c>
      <c r="I17" s="362"/>
      <c r="J17" s="362">
        <v>71082097</v>
      </c>
      <c r="K17" s="362"/>
      <c r="L17" s="362">
        <v>155091691.5</v>
      </c>
      <c r="M17" s="362"/>
      <c r="N17" s="362">
        <v>288701796.10000002</v>
      </c>
      <c r="O17" s="362"/>
      <c r="P17" s="362">
        <v>147777770.80000001</v>
      </c>
      <c r="Q17" s="362"/>
      <c r="R17" s="362">
        <v>101231032</v>
      </c>
      <c r="S17" s="362"/>
      <c r="T17" s="362">
        <v>151396983.5</v>
      </c>
      <c r="U17" s="362"/>
      <c r="V17" s="362">
        <v>91414669.829999998</v>
      </c>
      <c r="W17" s="362"/>
      <c r="X17" s="362">
        <v>4926609202</v>
      </c>
      <c r="Y17" s="161"/>
    </row>
    <row r="18" spans="1:25" ht="11.25" customHeight="1" x14ac:dyDescent="0.2">
      <c r="A18" s="197"/>
      <c r="B18" s="197"/>
      <c r="C18" s="34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161"/>
    </row>
    <row r="19" spans="1:25" ht="11.25" customHeight="1" x14ac:dyDescent="0.2">
      <c r="A19" s="197" t="s">
        <v>440</v>
      </c>
      <c r="B19" s="197" t="s">
        <v>445</v>
      </c>
      <c r="C19" s="342"/>
      <c r="D19" s="362">
        <v>1266770228</v>
      </c>
      <c r="E19" s="362"/>
      <c r="F19" s="362">
        <v>626819435.5</v>
      </c>
      <c r="G19" s="362"/>
      <c r="H19" s="362">
        <v>455369316.89999998</v>
      </c>
      <c r="I19" s="362"/>
      <c r="J19" s="362">
        <v>41424575</v>
      </c>
      <c r="K19" s="362"/>
      <c r="L19" s="362">
        <v>153804277.19999999</v>
      </c>
      <c r="M19" s="362"/>
      <c r="N19" s="362">
        <v>277248646.60000002</v>
      </c>
      <c r="O19" s="362"/>
      <c r="P19" s="362">
        <v>150452328.5</v>
      </c>
      <c r="Q19" s="362"/>
      <c r="R19" s="362">
        <v>90181859</v>
      </c>
      <c r="S19" s="362"/>
      <c r="T19" s="362">
        <v>153026870</v>
      </c>
      <c r="U19" s="362"/>
      <c r="V19" s="362">
        <v>90295744.640000001</v>
      </c>
      <c r="W19" s="362"/>
      <c r="X19" s="362">
        <v>4927656175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1299340747</v>
      </c>
      <c r="E20" s="362"/>
      <c r="F20" s="362">
        <v>629934047.20000005</v>
      </c>
      <c r="G20" s="362"/>
      <c r="H20" s="362">
        <v>452124102.5</v>
      </c>
      <c r="I20" s="362"/>
      <c r="J20" s="362">
        <v>20065949</v>
      </c>
      <c r="K20" s="362"/>
      <c r="L20" s="362">
        <v>152723044.90000001</v>
      </c>
      <c r="M20" s="362"/>
      <c r="N20" s="362">
        <v>271238399.19999999</v>
      </c>
      <c r="O20" s="362"/>
      <c r="P20" s="362">
        <v>152841910.19999999</v>
      </c>
      <c r="Q20" s="362"/>
      <c r="R20" s="362">
        <v>96418834</v>
      </c>
      <c r="S20" s="362"/>
      <c r="T20" s="362">
        <v>154190195.5</v>
      </c>
      <c r="U20" s="362"/>
      <c r="V20" s="362">
        <v>89248482.780000001</v>
      </c>
      <c r="W20" s="362"/>
      <c r="X20" s="362">
        <v>4927257428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1309639024</v>
      </c>
      <c r="E21" s="362"/>
      <c r="F21" s="362">
        <v>629658481.29999995</v>
      </c>
      <c r="G21" s="362"/>
      <c r="H21" s="362">
        <v>446252975.69999999</v>
      </c>
      <c r="I21" s="362"/>
      <c r="J21" s="362">
        <v>53921692</v>
      </c>
      <c r="K21" s="362"/>
      <c r="L21" s="362">
        <v>152013763.09999999</v>
      </c>
      <c r="M21" s="362"/>
      <c r="N21" s="362">
        <v>273309054</v>
      </c>
      <c r="O21" s="362"/>
      <c r="P21" s="362">
        <v>154673250.59999999</v>
      </c>
      <c r="Q21" s="362"/>
      <c r="R21" s="362">
        <v>96543894</v>
      </c>
      <c r="S21" s="362"/>
      <c r="T21" s="362">
        <v>154846558.5</v>
      </c>
      <c r="U21" s="362"/>
      <c r="V21" s="362">
        <v>88347366.349999994</v>
      </c>
      <c r="W21" s="362"/>
      <c r="X21" s="362">
        <v>4928565353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1298416489</v>
      </c>
      <c r="E22" s="362"/>
      <c r="F22" s="362">
        <v>626132801.29999995</v>
      </c>
      <c r="G22" s="362"/>
      <c r="H22" s="362">
        <v>438435328.19999999</v>
      </c>
      <c r="I22" s="362"/>
      <c r="J22" s="362">
        <v>93470228</v>
      </c>
      <c r="K22" s="362"/>
      <c r="L22" s="362">
        <v>151832071.90000001</v>
      </c>
      <c r="M22" s="362"/>
      <c r="N22" s="362">
        <v>281687523.39999998</v>
      </c>
      <c r="O22" s="362"/>
      <c r="P22" s="362">
        <v>155824186.90000001</v>
      </c>
      <c r="Q22" s="362"/>
      <c r="R22" s="362">
        <v>110148276</v>
      </c>
      <c r="S22" s="362"/>
      <c r="T22" s="362">
        <v>155144619.40000001</v>
      </c>
      <c r="U22" s="362"/>
      <c r="V22" s="362">
        <v>87648296.310000002</v>
      </c>
      <c r="W22" s="362"/>
      <c r="X22" s="362">
        <v>4933561724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1273250320</v>
      </c>
      <c r="E23" s="362"/>
      <c r="F23" s="362">
        <v>627503172.39999998</v>
      </c>
      <c r="G23" s="362"/>
      <c r="H23" s="362">
        <v>429480052.5</v>
      </c>
      <c r="I23" s="362"/>
      <c r="J23" s="362">
        <v>46114185</v>
      </c>
      <c r="K23" s="362"/>
      <c r="L23" s="362">
        <v>152229567.90000001</v>
      </c>
      <c r="M23" s="362"/>
      <c r="N23" s="362">
        <v>290668804.10000002</v>
      </c>
      <c r="O23" s="362"/>
      <c r="P23" s="362">
        <v>156339346.09999999</v>
      </c>
      <c r="Q23" s="362"/>
      <c r="R23" s="362">
        <v>103172927</v>
      </c>
      <c r="S23" s="362"/>
      <c r="T23" s="362">
        <v>155312586</v>
      </c>
      <c r="U23" s="362"/>
      <c r="V23" s="362">
        <v>87259266.109999999</v>
      </c>
      <c r="W23" s="362"/>
      <c r="X23" s="362">
        <v>4942892892</v>
      </c>
      <c r="Y23" s="161"/>
    </row>
    <row r="24" spans="1:25" ht="11.25" customHeight="1" x14ac:dyDescent="0.2">
      <c r="A24" s="197"/>
      <c r="B24" s="197" t="s">
        <v>450</v>
      </c>
      <c r="C24" s="342"/>
      <c r="D24" s="362">
        <v>1251221524</v>
      </c>
      <c r="E24" s="362"/>
      <c r="F24" s="362">
        <v>638993798</v>
      </c>
      <c r="G24" s="362"/>
      <c r="H24" s="362">
        <v>420594517</v>
      </c>
      <c r="I24" s="362"/>
      <c r="J24" s="362">
        <v>43915424</v>
      </c>
      <c r="K24" s="362"/>
      <c r="L24" s="362">
        <v>153135028.40000001</v>
      </c>
      <c r="M24" s="362"/>
      <c r="N24" s="362">
        <v>296873291.30000001</v>
      </c>
      <c r="O24" s="362"/>
      <c r="P24" s="362">
        <v>156247802.59999999</v>
      </c>
      <c r="Q24" s="362"/>
      <c r="R24" s="362">
        <v>110088667</v>
      </c>
      <c r="S24" s="362"/>
      <c r="T24" s="362">
        <v>155455699.80000001</v>
      </c>
      <c r="U24" s="362"/>
      <c r="V24" s="362">
        <v>87230372.980000004</v>
      </c>
      <c r="W24" s="362"/>
      <c r="X24" s="362">
        <v>4956879394</v>
      </c>
      <c r="Y24" s="161"/>
    </row>
    <row r="25" spans="1:25" ht="11.25" customHeight="1" x14ac:dyDescent="0.2">
      <c r="A25" s="197"/>
      <c r="B25" s="197" t="s">
        <v>451</v>
      </c>
      <c r="C25" s="342"/>
      <c r="D25" s="362">
        <v>1247030304</v>
      </c>
      <c r="E25" s="362"/>
      <c r="F25" s="362">
        <v>663076831.60000002</v>
      </c>
      <c r="G25" s="362"/>
      <c r="H25" s="362">
        <v>412437271.39999998</v>
      </c>
      <c r="I25" s="362"/>
      <c r="J25" s="362">
        <v>55288221</v>
      </c>
      <c r="K25" s="362"/>
      <c r="L25" s="362">
        <v>154330158</v>
      </c>
      <c r="M25" s="362"/>
      <c r="N25" s="362">
        <v>297163374.69999999</v>
      </c>
      <c r="O25" s="362"/>
      <c r="P25" s="362">
        <v>155577146.80000001</v>
      </c>
      <c r="Q25" s="362"/>
      <c r="R25" s="362">
        <v>93861688</v>
      </c>
      <c r="S25" s="362"/>
      <c r="T25" s="362">
        <v>155643426.5</v>
      </c>
      <c r="U25" s="362"/>
      <c r="V25" s="362">
        <v>87457771.430000007</v>
      </c>
      <c r="W25" s="362"/>
      <c r="X25" s="362">
        <v>4974384213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1265948161</v>
      </c>
      <c r="E26" s="362"/>
      <c r="F26" s="362">
        <v>697131722.29999995</v>
      </c>
      <c r="G26" s="362"/>
      <c r="H26" s="362">
        <v>405624127.5</v>
      </c>
      <c r="I26" s="362"/>
      <c r="J26" s="362">
        <v>67105476</v>
      </c>
      <c r="K26" s="362"/>
      <c r="L26" s="362">
        <v>155824736.19999999</v>
      </c>
      <c r="M26" s="362"/>
      <c r="N26" s="362">
        <v>289408562</v>
      </c>
      <c r="O26" s="362"/>
      <c r="P26" s="362">
        <v>154654605.5</v>
      </c>
      <c r="Q26" s="362"/>
      <c r="R26" s="362">
        <v>94043648</v>
      </c>
      <c r="S26" s="362"/>
      <c r="T26" s="362">
        <v>156039347.80000001</v>
      </c>
      <c r="U26" s="362"/>
      <c r="V26" s="362">
        <v>87836847.349999994</v>
      </c>
      <c r="W26" s="362"/>
      <c r="X26" s="362">
        <v>4995074961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1301195395</v>
      </c>
      <c r="E27" s="362"/>
      <c r="F27" s="362">
        <v>733058782.10000002</v>
      </c>
      <c r="G27" s="362"/>
      <c r="H27" s="362">
        <v>400293458</v>
      </c>
      <c r="I27" s="362"/>
      <c r="J27" s="362">
        <v>121474882</v>
      </c>
      <c r="K27" s="362"/>
      <c r="L27" s="362">
        <v>157390891</v>
      </c>
      <c r="M27" s="362"/>
      <c r="N27" s="362">
        <v>275401077.5</v>
      </c>
      <c r="O27" s="362"/>
      <c r="P27" s="362">
        <v>153597880.69999999</v>
      </c>
      <c r="Q27" s="362"/>
      <c r="R27" s="362">
        <v>93650859</v>
      </c>
      <c r="S27" s="362"/>
      <c r="T27" s="362">
        <v>156768462</v>
      </c>
      <c r="U27" s="362"/>
      <c r="V27" s="362">
        <v>88335825.129999995</v>
      </c>
      <c r="W27" s="362"/>
      <c r="X27" s="362">
        <v>5018592284</v>
      </c>
      <c r="Y27" s="161"/>
    </row>
    <row r="28" spans="1:25" ht="11.25" customHeight="1" x14ac:dyDescent="0.2">
      <c r="A28" s="197"/>
      <c r="B28" s="197" t="s">
        <v>454</v>
      </c>
      <c r="C28" s="342"/>
      <c r="D28" s="362">
        <v>1338475272</v>
      </c>
      <c r="E28" s="362"/>
      <c r="F28" s="362">
        <v>759757917.29999995</v>
      </c>
      <c r="G28" s="362"/>
      <c r="H28" s="362">
        <v>396620442.89999998</v>
      </c>
      <c r="I28" s="362"/>
      <c r="J28" s="362">
        <v>18880958</v>
      </c>
      <c r="K28" s="362"/>
      <c r="L28" s="362">
        <v>158968216.40000001</v>
      </c>
      <c r="M28" s="362"/>
      <c r="N28" s="362">
        <v>255788035.19999999</v>
      </c>
      <c r="O28" s="362"/>
      <c r="P28" s="362">
        <v>152685259.5</v>
      </c>
      <c r="Q28" s="362"/>
      <c r="R28" s="362">
        <v>103144907</v>
      </c>
      <c r="S28" s="362"/>
      <c r="T28" s="362">
        <v>157802261.69999999</v>
      </c>
      <c r="U28" s="362"/>
      <c r="V28" s="362">
        <v>88791257.849999994</v>
      </c>
      <c r="W28" s="362"/>
      <c r="X28" s="362">
        <v>5043760386</v>
      </c>
      <c r="Y28" s="161"/>
    </row>
    <row r="29" spans="1:25" ht="11.25" customHeight="1" x14ac:dyDescent="0.2">
      <c r="A29" s="197"/>
      <c r="B29" s="197" t="s">
        <v>455</v>
      </c>
      <c r="C29" s="159"/>
      <c r="D29" s="362">
        <v>1368090458</v>
      </c>
      <c r="E29" s="362"/>
      <c r="F29" s="362">
        <v>774574137.20000005</v>
      </c>
      <c r="G29" s="362"/>
      <c r="H29" s="362">
        <v>394920488.60000002</v>
      </c>
      <c r="I29" s="362"/>
      <c r="J29" s="362">
        <v>43576008</v>
      </c>
      <c r="K29" s="362"/>
      <c r="L29" s="362">
        <v>160638563.5</v>
      </c>
      <c r="M29" s="362"/>
      <c r="N29" s="362">
        <v>232987695.69999999</v>
      </c>
      <c r="O29" s="362"/>
      <c r="P29" s="362">
        <v>151803027.69999999</v>
      </c>
      <c r="Q29" s="362"/>
      <c r="R29" s="362">
        <v>103822843</v>
      </c>
      <c r="S29" s="362"/>
      <c r="T29" s="362">
        <v>159116758.69999999</v>
      </c>
      <c r="U29" s="362"/>
      <c r="V29" s="362">
        <v>89117490.829999998</v>
      </c>
      <c r="W29" s="362"/>
      <c r="X29" s="362">
        <v>5070673286</v>
      </c>
      <c r="Y29" s="161"/>
    </row>
    <row r="30" spans="1:25" ht="11.25" customHeight="1" x14ac:dyDescent="0.2">
      <c r="A30" s="197"/>
      <c r="B30" s="197" t="s">
        <v>456</v>
      </c>
      <c r="C30" s="342"/>
      <c r="D30" s="362">
        <v>1389307833</v>
      </c>
      <c r="E30" s="362"/>
      <c r="F30" s="362">
        <v>780887412.5</v>
      </c>
      <c r="G30" s="362"/>
      <c r="H30" s="362">
        <v>392608360.39999998</v>
      </c>
      <c r="I30" s="362"/>
      <c r="J30" s="362">
        <v>80962724</v>
      </c>
      <c r="K30" s="362"/>
      <c r="L30" s="362">
        <v>161960289.59999999</v>
      </c>
      <c r="M30" s="362"/>
      <c r="N30" s="362">
        <v>211233424.90000001</v>
      </c>
      <c r="O30" s="362"/>
      <c r="P30" s="362">
        <v>151087659.30000001</v>
      </c>
      <c r="Q30" s="362"/>
      <c r="R30" s="362">
        <v>98912045</v>
      </c>
      <c r="S30" s="362"/>
      <c r="T30" s="362">
        <v>160337615.40000001</v>
      </c>
      <c r="U30" s="362"/>
      <c r="V30" s="362">
        <v>89655831.569999993</v>
      </c>
      <c r="W30" s="362"/>
      <c r="X30" s="362">
        <v>5097871483</v>
      </c>
      <c r="Y30" s="161"/>
    </row>
    <row r="31" spans="1:25" ht="11.25" customHeight="1" x14ac:dyDescent="0.2">
      <c r="A31" s="197"/>
      <c r="B31" s="197"/>
      <c r="C31" s="34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161"/>
    </row>
    <row r="32" spans="1:25" ht="11.25" customHeight="1" x14ac:dyDescent="0.2">
      <c r="A32" s="197" t="s">
        <v>441</v>
      </c>
      <c r="B32" s="197" t="s">
        <v>445</v>
      </c>
      <c r="C32" s="342"/>
      <c r="D32" s="362">
        <v>1399875207</v>
      </c>
      <c r="E32" s="362"/>
      <c r="F32" s="362">
        <v>780410752.89999998</v>
      </c>
      <c r="G32" s="362"/>
      <c r="H32" s="362">
        <v>391122300.30000001</v>
      </c>
      <c r="I32" s="362"/>
      <c r="J32" s="362">
        <v>51170687</v>
      </c>
      <c r="K32" s="362"/>
      <c r="L32" s="362">
        <v>164116856.40000001</v>
      </c>
      <c r="M32" s="362"/>
      <c r="N32" s="362">
        <v>190167308.90000001</v>
      </c>
      <c r="O32" s="362"/>
      <c r="P32" s="362">
        <v>149872390</v>
      </c>
      <c r="Q32" s="362"/>
      <c r="R32" s="362">
        <v>86675691</v>
      </c>
      <c r="S32" s="362"/>
      <c r="T32" s="362">
        <v>161801586.80000001</v>
      </c>
      <c r="U32" s="362"/>
      <c r="V32" s="362">
        <v>90334727.019999996</v>
      </c>
      <c r="W32" s="362"/>
      <c r="X32" s="362">
        <v>5123847606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451</v>
      </c>
      <c r="C36" s="342"/>
      <c r="D36" s="237">
        <v>-0.9</v>
      </c>
      <c r="E36" s="237"/>
      <c r="F36" s="237">
        <v>2.6</v>
      </c>
      <c r="G36" s="237"/>
      <c r="H36" s="237">
        <v>1.2</v>
      </c>
      <c r="I36" s="237"/>
      <c r="J36" s="411" t="s">
        <v>622</v>
      </c>
      <c r="K36" s="237"/>
      <c r="L36" s="237">
        <v>0.8</v>
      </c>
      <c r="M36" s="237"/>
      <c r="N36" s="237">
        <v>6</v>
      </c>
      <c r="O36" s="237"/>
      <c r="P36" s="237">
        <v>0.9</v>
      </c>
      <c r="Q36" s="237"/>
      <c r="R36" s="237">
        <v>20.100000000000001</v>
      </c>
      <c r="S36" s="237"/>
      <c r="T36" s="237">
        <v>0.5</v>
      </c>
      <c r="U36" s="237"/>
      <c r="V36" s="237">
        <v>-0.3</v>
      </c>
      <c r="W36" s="237"/>
      <c r="X36" s="237">
        <v>0.8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-1</v>
      </c>
      <c r="E37" s="237"/>
      <c r="F37" s="237">
        <v>1.1000000000000001</v>
      </c>
      <c r="G37" s="237"/>
      <c r="H37" s="237">
        <v>1.3</v>
      </c>
      <c r="I37" s="237"/>
      <c r="J37" s="237">
        <v>-72.7</v>
      </c>
      <c r="K37" s="237"/>
      <c r="L37" s="237">
        <v>0.4</v>
      </c>
      <c r="M37" s="237"/>
      <c r="N37" s="237">
        <v>6.1</v>
      </c>
      <c r="O37" s="237"/>
      <c r="P37" s="237">
        <v>1.3</v>
      </c>
      <c r="Q37" s="237"/>
      <c r="R37" s="237">
        <v>-7</v>
      </c>
      <c r="S37" s="237"/>
      <c r="T37" s="237">
        <v>0.7</v>
      </c>
      <c r="U37" s="237"/>
      <c r="V37" s="237">
        <v>-0.6</v>
      </c>
      <c r="W37" s="237"/>
      <c r="X37" s="237">
        <v>0.7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-0.1</v>
      </c>
      <c r="E38" s="237"/>
      <c r="F38" s="237">
        <v>-0.8</v>
      </c>
      <c r="G38" s="237"/>
      <c r="H38" s="237">
        <v>1.3</v>
      </c>
      <c r="I38" s="237"/>
      <c r="J38" s="237">
        <v>652.1</v>
      </c>
      <c r="K38" s="237"/>
      <c r="L38" s="237">
        <v>-0.1</v>
      </c>
      <c r="M38" s="237"/>
      <c r="N38" s="237">
        <v>3.6</v>
      </c>
      <c r="O38" s="237"/>
      <c r="P38" s="237">
        <v>1.6</v>
      </c>
      <c r="Q38" s="237"/>
      <c r="R38" s="237">
        <v>6</v>
      </c>
      <c r="S38" s="237"/>
      <c r="T38" s="237">
        <v>1</v>
      </c>
      <c r="U38" s="237"/>
      <c r="V38" s="237">
        <v>-0.8</v>
      </c>
      <c r="W38" s="237"/>
      <c r="X38" s="237">
        <v>0.6</v>
      </c>
      <c r="Y38" s="124"/>
    </row>
    <row r="39" spans="1:25" ht="11.25" customHeight="1" x14ac:dyDescent="0.2">
      <c r="A39" s="197"/>
      <c r="B39" s="197" t="s">
        <v>454</v>
      </c>
      <c r="C39" s="342"/>
      <c r="D39" s="237">
        <v>1.4</v>
      </c>
      <c r="E39" s="237"/>
      <c r="F39" s="237">
        <v>-1.9</v>
      </c>
      <c r="G39" s="237"/>
      <c r="H39" s="237">
        <v>1.1000000000000001</v>
      </c>
      <c r="I39" s="237"/>
      <c r="J39" s="237">
        <v>-15.9</v>
      </c>
      <c r="K39" s="237"/>
      <c r="L39" s="237">
        <v>-0.4</v>
      </c>
      <c r="M39" s="237"/>
      <c r="N39" s="237">
        <v>0.3</v>
      </c>
      <c r="O39" s="237"/>
      <c r="P39" s="237">
        <v>1.8</v>
      </c>
      <c r="Q39" s="237"/>
      <c r="R39" s="237">
        <v>-6.1</v>
      </c>
      <c r="S39" s="237"/>
      <c r="T39" s="237">
        <v>1.2</v>
      </c>
      <c r="U39" s="237"/>
      <c r="V39" s="237">
        <v>-1</v>
      </c>
      <c r="W39" s="237"/>
      <c r="X39" s="237">
        <v>0.5</v>
      </c>
      <c r="Y39" s="124"/>
    </row>
    <row r="40" spans="1:25" ht="11.25" customHeight="1" x14ac:dyDescent="0.2">
      <c r="A40" s="197"/>
      <c r="B40" s="197" t="s">
        <v>455</v>
      </c>
      <c r="C40" s="342"/>
      <c r="D40" s="237">
        <v>2.8</v>
      </c>
      <c r="E40" s="237"/>
      <c r="F40" s="237">
        <v>-1.9</v>
      </c>
      <c r="G40" s="237"/>
      <c r="H40" s="237">
        <v>0.8</v>
      </c>
      <c r="I40" s="237"/>
      <c r="J40" s="237">
        <v>-100</v>
      </c>
      <c r="K40" s="237"/>
      <c r="L40" s="237">
        <v>-0.7</v>
      </c>
      <c r="M40" s="237"/>
      <c r="N40" s="237">
        <v>-2.5</v>
      </c>
      <c r="O40" s="237"/>
      <c r="P40" s="237">
        <v>1.9</v>
      </c>
      <c r="Q40" s="237"/>
      <c r="R40" s="237">
        <v>-9.3000000000000007</v>
      </c>
      <c r="S40" s="237"/>
      <c r="T40" s="237">
        <v>1.3</v>
      </c>
      <c r="U40" s="237"/>
      <c r="V40" s="237">
        <v>-1.1000000000000001</v>
      </c>
      <c r="W40" s="237"/>
      <c r="X40" s="237">
        <v>0.3</v>
      </c>
      <c r="Y40" s="124"/>
    </row>
    <row r="41" spans="1:25" ht="11.25" customHeight="1" x14ac:dyDescent="0.2">
      <c r="A41" s="197"/>
      <c r="B41" s="197" t="s">
        <v>456</v>
      </c>
      <c r="C41" s="342"/>
      <c r="D41" s="237">
        <v>3.7</v>
      </c>
      <c r="E41" s="237"/>
      <c r="F41" s="237">
        <v>-1.1000000000000001</v>
      </c>
      <c r="G41" s="237"/>
      <c r="H41" s="237">
        <v>0.4</v>
      </c>
      <c r="I41" s="237"/>
      <c r="J41" s="411" t="s">
        <v>622</v>
      </c>
      <c r="K41" s="237"/>
      <c r="L41" s="237">
        <v>-0.8</v>
      </c>
      <c r="M41" s="237"/>
      <c r="N41" s="237">
        <v>-4.0999999999999996</v>
      </c>
      <c r="O41" s="237"/>
      <c r="P41" s="237">
        <v>1.9</v>
      </c>
      <c r="Q41" s="237"/>
      <c r="R41" s="237">
        <v>3.9</v>
      </c>
      <c r="S41" s="237"/>
      <c r="T41" s="237">
        <v>1.3</v>
      </c>
      <c r="U41" s="237"/>
      <c r="V41" s="237">
        <v>-1.2</v>
      </c>
      <c r="W41" s="237"/>
      <c r="X41" s="237">
        <v>0.1</v>
      </c>
      <c r="Y41" s="124"/>
    </row>
    <row r="42" spans="1:25" ht="11.25" customHeight="1" x14ac:dyDescent="0.2">
      <c r="A42" s="197"/>
      <c r="B42" s="197"/>
      <c r="C42" s="342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124"/>
    </row>
    <row r="43" spans="1:25" ht="11.25" customHeight="1" x14ac:dyDescent="0.2">
      <c r="A43" s="197" t="s">
        <v>440</v>
      </c>
      <c r="B43" s="197" t="s">
        <v>445</v>
      </c>
      <c r="C43" s="342"/>
      <c r="D43" s="237">
        <v>3.6</v>
      </c>
      <c r="E43" s="237"/>
      <c r="F43" s="237">
        <v>-0.1</v>
      </c>
      <c r="G43" s="237"/>
      <c r="H43" s="237">
        <v>-0.1</v>
      </c>
      <c r="I43" s="237"/>
      <c r="J43" s="237">
        <v>-41.7</v>
      </c>
      <c r="K43" s="237"/>
      <c r="L43" s="237">
        <v>-0.8</v>
      </c>
      <c r="M43" s="237"/>
      <c r="N43" s="237">
        <v>-4</v>
      </c>
      <c r="O43" s="237"/>
      <c r="P43" s="237">
        <v>1.8</v>
      </c>
      <c r="Q43" s="237"/>
      <c r="R43" s="237">
        <v>-10.9</v>
      </c>
      <c r="S43" s="237"/>
      <c r="T43" s="237">
        <v>1.1000000000000001</v>
      </c>
      <c r="U43" s="237"/>
      <c r="V43" s="237">
        <v>-1.2</v>
      </c>
      <c r="W43" s="237"/>
      <c r="X43" s="237">
        <v>0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2.6</v>
      </c>
      <c r="E44" s="237"/>
      <c r="F44" s="237">
        <v>0.5</v>
      </c>
      <c r="G44" s="237"/>
      <c r="H44" s="237">
        <v>-0.7</v>
      </c>
      <c r="I44" s="237"/>
      <c r="J44" s="237">
        <v>-51.6</v>
      </c>
      <c r="K44" s="237"/>
      <c r="L44" s="237">
        <v>-0.7</v>
      </c>
      <c r="M44" s="237"/>
      <c r="N44" s="237">
        <v>-2.2000000000000002</v>
      </c>
      <c r="O44" s="237"/>
      <c r="P44" s="237">
        <v>1.6</v>
      </c>
      <c r="Q44" s="237"/>
      <c r="R44" s="237">
        <v>6.9</v>
      </c>
      <c r="S44" s="237"/>
      <c r="T44" s="237">
        <v>0.8</v>
      </c>
      <c r="U44" s="237"/>
      <c r="V44" s="237">
        <v>-1.2</v>
      </c>
      <c r="W44" s="237"/>
      <c r="X44" s="237">
        <v>0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0.8</v>
      </c>
      <c r="E45" s="237"/>
      <c r="F45" s="237">
        <v>0</v>
      </c>
      <c r="G45" s="237"/>
      <c r="H45" s="237">
        <v>-1.3</v>
      </c>
      <c r="I45" s="237"/>
      <c r="J45" s="237">
        <v>168.7</v>
      </c>
      <c r="K45" s="237"/>
      <c r="L45" s="237">
        <v>-0.5</v>
      </c>
      <c r="M45" s="237"/>
      <c r="N45" s="237">
        <v>0.8</v>
      </c>
      <c r="O45" s="237"/>
      <c r="P45" s="237">
        <v>1.2</v>
      </c>
      <c r="Q45" s="237"/>
      <c r="R45" s="237">
        <v>0.1</v>
      </c>
      <c r="S45" s="237"/>
      <c r="T45" s="237">
        <v>0.4</v>
      </c>
      <c r="U45" s="237"/>
      <c r="V45" s="237">
        <v>-1</v>
      </c>
      <c r="W45" s="237"/>
      <c r="X45" s="237">
        <v>0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-0.9</v>
      </c>
      <c r="E46" s="237"/>
      <c r="F46" s="237">
        <v>-0.6</v>
      </c>
      <c r="G46" s="237"/>
      <c r="H46" s="237">
        <v>-1.8</v>
      </c>
      <c r="I46" s="237"/>
      <c r="J46" s="237">
        <v>73.3</v>
      </c>
      <c r="K46" s="237"/>
      <c r="L46" s="237">
        <v>-0.1</v>
      </c>
      <c r="M46" s="237"/>
      <c r="N46" s="237">
        <v>3.1</v>
      </c>
      <c r="O46" s="237"/>
      <c r="P46" s="237">
        <v>0.7</v>
      </c>
      <c r="Q46" s="237"/>
      <c r="R46" s="237">
        <v>14.1</v>
      </c>
      <c r="S46" s="237"/>
      <c r="T46" s="237">
        <v>0.2</v>
      </c>
      <c r="U46" s="237"/>
      <c r="V46" s="237">
        <v>-0.8</v>
      </c>
      <c r="W46" s="237"/>
      <c r="X46" s="237">
        <v>0.1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-1.9</v>
      </c>
      <c r="E47" s="237"/>
      <c r="F47" s="237">
        <v>0.2</v>
      </c>
      <c r="G47" s="237"/>
      <c r="H47" s="237">
        <v>-2</v>
      </c>
      <c r="I47" s="237"/>
      <c r="J47" s="237">
        <v>-50.7</v>
      </c>
      <c r="K47" s="237"/>
      <c r="L47" s="237">
        <v>0.3</v>
      </c>
      <c r="M47" s="237"/>
      <c r="N47" s="237">
        <v>3.2</v>
      </c>
      <c r="O47" s="237"/>
      <c r="P47" s="237">
        <v>0.3</v>
      </c>
      <c r="Q47" s="237"/>
      <c r="R47" s="237">
        <v>-6.3</v>
      </c>
      <c r="S47" s="237"/>
      <c r="T47" s="237">
        <v>0.1</v>
      </c>
      <c r="U47" s="237"/>
      <c r="V47" s="237">
        <v>-0.4</v>
      </c>
      <c r="W47" s="237"/>
      <c r="X47" s="237">
        <v>0.2</v>
      </c>
      <c r="Y47" s="124"/>
    </row>
    <row r="48" spans="1:25" ht="11.25" customHeight="1" x14ac:dyDescent="0.2">
      <c r="A48" s="197"/>
      <c r="B48" s="197" t="s">
        <v>450</v>
      </c>
      <c r="C48" s="342"/>
      <c r="D48" s="237">
        <v>-1.7</v>
      </c>
      <c r="E48" s="237"/>
      <c r="F48" s="237">
        <v>1.8</v>
      </c>
      <c r="G48" s="237"/>
      <c r="H48" s="237">
        <v>-2.1</v>
      </c>
      <c r="I48" s="237"/>
      <c r="J48" s="237">
        <v>-4.8</v>
      </c>
      <c r="K48" s="237"/>
      <c r="L48" s="237">
        <v>0.6</v>
      </c>
      <c r="M48" s="237"/>
      <c r="N48" s="237">
        <v>2.1</v>
      </c>
      <c r="O48" s="237"/>
      <c r="P48" s="237">
        <v>-0.1</v>
      </c>
      <c r="Q48" s="237"/>
      <c r="R48" s="237">
        <v>6.7</v>
      </c>
      <c r="S48" s="237"/>
      <c r="T48" s="237">
        <v>0.1</v>
      </c>
      <c r="U48" s="237"/>
      <c r="V48" s="237">
        <v>0</v>
      </c>
      <c r="W48" s="237"/>
      <c r="X48" s="237">
        <v>0.3</v>
      </c>
      <c r="Y48" s="124"/>
    </row>
    <row r="49" spans="1:25" ht="11.25" customHeight="1" x14ac:dyDescent="0.2">
      <c r="A49" s="197"/>
      <c r="B49" s="197" t="s">
        <v>451</v>
      </c>
      <c r="C49" s="342"/>
      <c r="D49" s="237">
        <v>-0.3</v>
      </c>
      <c r="E49" s="237"/>
      <c r="F49" s="237">
        <v>3.8</v>
      </c>
      <c r="G49" s="237"/>
      <c r="H49" s="237">
        <v>-1.9</v>
      </c>
      <c r="I49" s="237"/>
      <c r="J49" s="237">
        <v>25.9</v>
      </c>
      <c r="K49" s="237"/>
      <c r="L49" s="237">
        <v>0.8</v>
      </c>
      <c r="M49" s="237"/>
      <c r="N49" s="237">
        <v>0.1</v>
      </c>
      <c r="O49" s="237"/>
      <c r="P49" s="237">
        <v>-0.4</v>
      </c>
      <c r="Q49" s="237"/>
      <c r="R49" s="237">
        <v>-14.7</v>
      </c>
      <c r="S49" s="237"/>
      <c r="T49" s="237">
        <v>0.1</v>
      </c>
      <c r="U49" s="237"/>
      <c r="V49" s="237">
        <v>0.3</v>
      </c>
      <c r="W49" s="237"/>
      <c r="X49" s="237">
        <v>0.4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1.5</v>
      </c>
      <c r="E50" s="237"/>
      <c r="F50" s="237">
        <v>5.0999999999999996</v>
      </c>
      <c r="G50" s="237"/>
      <c r="H50" s="237">
        <v>-1.7</v>
      </c>
      <c r="I50" s="237"/>
      <c r="J50" s="237">
        <v>21.4</v>
      </c>
      <c r="K50" s="237"/>
      <c r="L50" s="237">
        <v>1</v>
      </c>
      <c r="M50" s="237"/>
      <c r="N50" s="237">
        <v>-2.6</v>
      </c>
      <c r="O50" s="237"/>
      <c r="P50" s="237">
        <v>-0.6</v>
      </c>
      <c r="Q50" s="237"/>
      <c r="R50" s="237">
        <v>0.2</v>
      </c>
      <c r="S50" s="237"/>
      <c r="T50" s="237">
        <v>0.3</v>
      </c>
      <c r="U50" s="237"/>
      <c r="V50" s="237">
        <v>0.4</v>
      </c>
      <c r="W50" s="237"/>
      <c r="X50" s="237">
        <v>0.4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2.8</v>
      </c>
      <c r="E51" s="237"/>
      <c r="F51" s="237">
        <v>5.2</v>
      </c>
      <c r="G51" s="237"/>
      <c r="H51" s="237">
        <v>-1.3</v>
      </c>
      <c r="I51" s="237"/>
      <c r="J51" s="237">
        <v>81</v>
      </c>
      <c r="K51" s="237"/>
      <c r="L51" s="237">
        <v>1</v>
      </c>
      <c r="M51" s="237"/>
      <c r="N51" s="237">
        <v>-4.8</v>
      </c>
      <c r="O51" s="237"/>
      <c r="P51" s="237">
        <v>-0.7</v>
      </c>
      <c r="Q51" s="237"/>
      <c r="R51" s="237">
        <v>-0.4</v>
      </c>
      <c r="S51" s="237"/>
      <c r="T51" s="237">
        <v>0.5</v>
      </c>
      <c r="U51" s="237"/>
      <c r="V51" s="237">
        <v>0.6</v>
      </c>
      <c r="W51" s="237"/>
      <c r="X51" s="237">
        <v>0.5</v>
      </c>
      <c r="Y51" s="124"/>
    </row>
    <row r="52" spans="1:25" ht="11.25" customHeight="1" x14ac:dyDescent="0.2">
      <c r="A52" s="197"/>
      <c r="B52" s="197" t="s">
        <v>454</v>
      </c>
      <c r="C52" s="342"/>
      <c r="D52" s="237">
        <v>2.9</v>
      </c>
      <c r="E52" s="237"/>
      <c r="F52" s="237">
        <v>3.6</v>
      </c>
      <c r="G52" s="237"/>
      <c r="H52" s="237">
        <v>-0.9</v>
      </c>
      <c r="I52" s="237"/>
      <c r="J52" s="237">
        <v>-84.5</v>
      </c>
      <c r="K52" s="237"/>
      <c r="L52" s="237">
        <v>1</v>
      </c>
      <c r="M52" s="237"/>
      <c r="N52" s="237">
        <v>-7.1</v>
      </c>
      <c r="O52" s="237"/>
      <c r="P52" s="237">
        <v>-0.6</v>
      </c>
      <c r="Q52" s="237"/>
      <c r="R52" s="237">
        <v>10.1</v>
      </c>
      <c r="S52" s="237"/>
      <c r="T52" s="237">
        <v>0.7</v>
      </c>
      <c r="U52" s="237"/>
      <c r="V52" s="237">
        <v>0.5</v>
      </c>
      <c r="W52" s="237"/>
      <c r="X52" s="237">
        <v>0.5</v>
      </c>
      <c r="Y52" s="124"/>
    </row>
    <row r="53" spans="1:25" ht="11.25" customHeight="1" x14ac:dyDescent="0.2">
      <c r="A53" s="197"/>
      <c r="B53" s="197" t="s">
        <v>455</v>
      </c>
      <c r="C53" s="342"/>
      <c r="D53" s="237">
        <v>2.2000000000000002</v>
      </c>
      <c r="E53" s="237"/>
      <c r="F53" s="237">
        <v>2</v>
      </c>
      <c r="G53" s="237"/>
      <c r="H53" s="237">
        <v>-0.4</v>
      </c>
      <c r="I53" s="237"/>
      <c r="J53" s="237">
        <v>130.80000000000001</v>
      </c>
      <c r="K53" s="237"/>
      <c r="L53" s="237">
        <v>1.1000000000000001</v>
      </c>
      <c r="M53" s="237"/>
      <c r="N53" s="237">
        <v>-8.9</v>
      </c>
      <c r="O53" s="237"/>
      <c r="P53" s="237">
        <v>-0.6</v>
      </c>
      <c r="Q53" s="237"/>
      <c r="R53" s="237">
        <v>0.7</v>
      </c>
      <c r="S53" s="237"/>
      <c r="T53" s="237">
        <v>0.8</v>
      </c>
      <c r="U53" s="237"/>
      <c r="V53" s="237">
        <v>0.4</v>
      </c>
      <c r="W53" s="237"/>
      <c r="X53" s="237">
        <v>0.5</v>
      </c>
      <c r="Y53" s="124"/>
    </row>
    <row r="54" spans="1:25" ht="11.25" customHeight="1" x14ac:dyDescent="0.2">
      <c r="A54" s="197"/>
      <c r="B54" s="197" t="s">
        <v>456</v>
      </c>
      <c r="C54" s="342"/>
      <c r="D54" s="237">
        <v>1.6</v>
      </c>
      <c r="E54" s="237"/>
      <c r="F54" s="237">
        <v>0.8</v>
      </c>
      <c r="G54" s="237"/>
      <c r="H54" s="237">
        <v>-0.6</v>
      </c>
      <c r="I54" s="237"/>
      <c r="J54" s="237">
        <v>85.8</v>
      </c>
      <c r="K54" s="237"/>
      <c r="L54" s="237">
        <v>0.8</v>
      </c>
      <c r="M54" s="237"/>
      <c r="N54" s="237">
        <v>-9.3000000000000007</v>
      </c>
      <c r="O54" s="237"/>
      <c r="P54" s="237">
        <v>-0.5</v>
      </c>
      <c r="Q54" s="237"/>
      <c r="R54" s="237">
        <v>-4.7</v>
      </c>
      <c r="S54" s="237"/>
      <c r="T54" s="237">
        <v>0.8</v>
      </c>
      <c r="U54" s="237"/>
      <c r="V54" s="237">
        <v>0.6</v>
      </c>
      <c r="W54" s="237"/>
      <c r="X54" s="237">
        <v>0.5</v>
      </c>
      <c r="Y54" s="124"/>
    </row>
    <row r="55" spans="1:25" ht="11.25" customHeight="1" x14ac:dyDescent="0.2">
      <c r="A55" s="197"/>
      <c r="B55" s="197"/>
      <c r="C55" s="342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124"/>
    </row>
    <row r="56" spans="1:25" ht="11.25" customHeight="1" x14ac:dyDescent="0.2">
      <c r="A56" s="197" t="s">
        <v>441</v>
      </c>
      <c r="B56" s="197" t="s">
        <v>445</v>
      </c>
      <c r="C56" s="342"/>
      <c r="D56" s="237">
        <v>0.8</v>
      </c>
      <c r="E56" s="237"/>
      <c r="F56" s="237">
        <v>-0.1</v>
      </c>
      <c r="G56" s="237"/>
      <c r="H56" s="237">
        <v>-0.4</v>
      </c>
      <c r="I56" s="237"/>
      <c r="J56" s="237">
        <v>-36.799999999999997</v>
      </c>
      <c r="K56" s="237"/>
      <c r="L56" s="237">
        <v>1.3</v>
      </c>
      <c r="M56" s="237"/>
      <c r="N56" s="237">
        <v>-10</v>
      </c>
      <c r="O56" s="237"/>
      <c r="P56" s="237">
        <v>-0.8</v>
      </c>
      <c r="Q56" s="237"/>
      <c r="R56" s="237">
        <v>-12.4</v>
      </c>
      <c r="S56" s="237"/>
      <c r="T56" s="237">
        <v>0.9</v>
      </c>
      <c r="U56" s="237"/>
      <c r="V56" s="237">
        <v>0.8</v>
      </c>
      <c r="W56" s="237"/>
      <c r="X56" s="237">
        <v>0.5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236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349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350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414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3.5" customHeight="1" x14ac:dyDescent="0.2">
      <c r="A66" s="359" t="s">
        <v>78</v>
      </c>
      <c r="B66" s="159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s="381" customFormat="1" ht="13.5" customHeight="1" x14ac:dyDescent="0.2">
      <c r="A67" s="412" t="s">
        <v>623</v>
      </c>
      <c r="B67" s="159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381" customFormat="1" ht="4.5" customHeight="1" x14ac:dyDescent="0.2">
      <c r="A68" s="412"/>
      <c r="B68" s="159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s="381" customFormat="1" ht="11.25" customHeight="1" x14ac:dyDescent="0.2">
      <c r="A69" s="18" t="s">
        <v>423</v>
      </c>
      <c r="B69" s="281"/>
      <c r="C69" s="159"/>
      <c r="D69" s="159"/>
      <c r="E69" s="159"/>
      <c r="F69" s="165"/>
      <c r="G69" s="165"/>
      <c r="H69" s="159"/>
      <c r="I69" s="159"/>
      <c r="J69" s="165"/>
      <c r="K69" s="165"/>
      <c r="L69" s="159"/>
      <c r="M69" s="159"/>
      <c r="N69" s="159"/>
      <c r="O69" s="159"/>
      <c r="P69" s="165"/>
      <c r="Q69" s="165"/>
      <c r="R69" s="159"/>
      <c r="S69" s="159"/>
      <c r="T69" s="165"/>
      <c r="U69" s="165"/>
      <c r="V69" s="159"/>
      <c r="W69" s="159"/>
      <c r="X69" s="159"/>
      <c r="Y69" s="159"/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9.140625" style="165" bestFit="1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351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0"/>
      <c r="B6" s="520"/>
      <c r="C6" s="630"/>
      <c r="D6" s="631" t="s">
        <v>280</v>
      </c>
      <c r="E6" s="632"/>
      <c r="F6" s="631" t="s">
        <v>281</v>
      </c>
      <c r="G6" s="632"/>
      <c r="H6" s="631" t="s">
        <v>353</v>
      </c>
      <c r="I6" s="632"/>
      <c r="J6" s="631" t="s">
        <v>302</v>
      </c>
      <c r="K6" s="632"/>
      <c r="L6" s="631" t="s">
        <v>284</v>
      </c>
      <c r="M6" s="632"/>
      <c r="N6" s="631" t="s">
        <v>285</v>
      </c>
      <c r="O6" s="632"/>
      <c r="P6" s="631" t="s">
        <v>303</v>
      </c>
      <c r="Q6" s="632"/>
      <c r="R6" s="631" t="s">
        <v>304</v>
      </c>
      <c r="S6" s="632"/>
      <c r="T6" s="631" t="s">
        <v>288</v>
      </c>
      <c r="U6" s="632"/>
      <c r="V6" s="631" t="s">
        <v>277</v>
      </c>
      <c r="W6" s="632"/>
      <c r="X6" s="537" t="s">
        <v>185</v>
      </c>
      <c r="Y6" s="53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25" t="s">
        <v>82</v>
      </c>
      <c r="B7" s="625"/>
      <c r="C7" s="625"/>
      <c r="D7" s="642" t="s">
        <v>289</v>
      </c>
      <c r="E7" s="643"/>
      <c r="F7" s="642">
        <v>2</v>
      </c>
      <c r="G7" s="643"/>
      <c r="H7" s="642" t="s">
        <v>306</v>
      </c>
      <c r="I7" s="643"/>
      <c r="J7" s="642">
        <v>2709</v>
      </c>
      <c r="K7" s="643"/>
      <c r="L7" s="642">
        <v>84</v>
      </c>
      <c r="M7" s="643"/>
      <c r="N7" s="642" t="s">
        <v>290</v>
      </c>
      <c r="O7" s="643"/>
      <c r="P7" s="642" t="s">
        <v>307</v>
      </c>
      <c r="Q7" s="643"/>
      <c r="R7" s="642">
        <v>76</v>
      </c>
      <c r="S7" s="643"/>
      <c r="T7" s="642">
        <v>2204</v>
      </c>
      <c r="U7" s="643"/>
      <c r="V7" s="642">
        <v>85</v>
      </c>
      <c r="W7" s="643"/>
      <c r="X7" s="624" t="s">
        <v>17</v>
      </c>
      <c r="Y7" s="624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46" t="s">
        <v>308</v>
      </c>
      <c r="B8" s="646"/>
      <c r="C8" s="646"/>
      <c r="D8" s="638" t="s">
        <v>354</v>
      </c>
      <c r="E8" s="640"/>
      <c r="F8" s="638" t="s">
        <v>355</v>
      </c>
      <c r="G8" s="640"/>
      <c r="H8" s="638" t="s">
        <v>356</v>
      </c>
      <c r="I8" s="640"/>
      <c r="J8" s="638" t="s">
        <v>312</v>
      </c>
      <c r="K8" s="640"/>
      <c r="L8" s="638" t="s">
        <v>0</v>
      </c>
      <c r="M8" s="640"/>
      <c r="N8" s="638" t="s">
        <v>357</v>
      </c>
      <c r="O8" s="640"/>
      <c r="P8" s="638" t="s">
        <v>358</v>
      </c>
      <c r="Q8" s="640"/>
      <c r="R8" s="638" t="s">
        <v>315</v>
      </c>
      <c r="S8" s="640"/>
      <c r="T8" s="638" t="s">
        <v>359</v>
      </c>
      <c r="U8" s="640"/>
      <c r="V8" s="638" t="s">
        <v>0</v>
      </c>
      <c r="W8" s="640"/>
      <c r="X8" s="645"/>
      <c r="Y8" s="645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34" t="s">
        <v>317</v>
      </c>
      <c r="E9" s="635"/>
      <c r="F9" s="634" t="s">
        <v>317</v>
      </c>
      <c r="G9" s="635"/>
      <c r="H9" s="634" t="s">
        <v>318</v>
      </c>
      <c r="I9" s="635"/>
      <c r="J9" s="634" t="s">
        <v>317</v>
      </c>
      <c r="K9" s="635"/>
      <c r="L9" s="636" t="s">
        <v>187</v>
      </c>
      <c r="M9" s="635"/>
      <c r="N9" s="634" t="s">
        <v>317</v>
      </c>
      <c r="O9" s="635"/>
      <c r="P9" s="634" t="s">
        <v>317</v>
      </c>
      <c r="Q9" s="635"/>
      <c r="R9" s="634" t="s">
        <v>317</v>
      </c>
      <c r="S9" s="635"/>
      <c r="T9" s="634" t="s">
        <v>360</v>
      </c>
      <c r="U9" s="635"/>
      <c r="V9" s="636" t="s">
        <v>187</v>
      </c>
      <c r="W9" s="635"/>
      <c r="X9" s="636" t="s">
        <v>187</v>
      </c>
      <c r="Y9" s="637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451</v>
      </c>
      <c r="C12" s="300"/>
      <c r="D12" s="354">
        <v>229.67309789999999</v>
      </c>
      <c r="E12" s="354"/>
      <c r="F12" s="354">
        <v>80.805925250000001</v>
      </c>
      <c r="G12" s="354"/>
      <c r="H12" s="354">
        <v>2031.757329</v>
      </c>
      <c r="I12" s="354"/>
      <c r="J12" s="354">
        <v>43.842967999999999</v>
      </c>
      <c r="K12" s="356"/>
      <c r="L12" s="354" t="s">
        <v>75</v>
      </c>
      <c r="M12" s="356"/>
      <c r="N12" s="354">
        <v>80.264001120000003</v>
      </c>
      <c r="O12" s="354"/>
      <c r="P12" s="354">
        <v>19.305932989999999</v>
      </c>
      <c r="Q12" s="354"/>
      <c r="R12" s="354">
        <v>32.759731000000002</v>
      </c>
      <c r="S12" s="354"/>
      <c r="T12" s="354">
        <v>21.328459779999999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452</v>
      </c>
      <c r="C13" s="300"/>
      <c r="D13" s="354">
        <v>226.7817221</v>
      </c>
      <c r="E13" s="354"/>
      <c r="F13" s="354">
        <v>81.109082279999996</v>
      </c>
      <c r="G13" s="354"/>
      <c r="H13" s="354">
        <v>2053.2757959999999</v>
      </c>
      <c r="I13" s="354"/>
      <c r="J13" s="354">
        <v>10.494020000000001</v>
      </c>
      <c r="K13" s="356"/>
      <c r="L13" s="354" t="s">
        <v>75</v>
      </c>
      <c r="M13" s="356"/>
      <c r="N13" s="354">
        <v>84.901269330000005</v>
      </c>
      <c r="O13" s="354"/>
      <c r="P13" s="354">
        <v>19.54124873</v>
      </c>
      <c r="Q13" s="354"/>
      <c r="R13" s="354">
        <v>31.331588</v>
      </c>
      <c r="S13" s="354"/>
      <c r="T13" s="354">
        <v>21.503172930000002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453</v>
      </c>
      <c r="C14" s="300"/>
      <c r="D14" s="354">
        <v>228.98771170000001</v>
      </c>
      <c r="E14" s="354"/>
      <c r="F14" s="354">
        <v>81.197031530000004</v>
      </c>
      <c r="G14" s="354"/>
      <c r="H14" s="354">
        <v>2073.9044490000001</v>
      </c>
      <c r="I14" s="354"/>
      <c r="J14" s="354">
        <v>81.330934999999997</v>
      </c>
      <c r="K14" s="356"/>
      <c r="L14" s="354" t="s">
        <v>75</v>
      </c>
      <c r="M14" s="356"/>
      <c r="N14" s="354">
        <v>88.425655910000003</v>
      </c>
      <c r="O14" s="354"/>
      <c r="P14" s="354">
        <v>19.823817739999999</v>
      </c>
      <c r="Q14" s="354"/>
      <c r="R14" s="354">
        <v>33.615459000000001</v>
      </c>
      <c r="S14" s="354"/>
      <c r="T14" s="354">
        <v>21.722991230000002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454</v>
      </c>
      <c r="C15" s="300"/>
      <c r="D15" s="354">
        <v>237.47952380000001</v>
      </c>
      <c r="E15" s="354"/>
      <c r="F15" s="354">
        <v>80.969729749999999</v>
      </c>
      <c r="G15" s="354"/>
      <c r="H15" s="354">
        <v>2091.9068160000002</v>
      </c>
      <c r="I15" s="354"/>
      <c r="J15" s="354">
        <v>61.646999999999998</v>
      </c>
      <c r="K15" s="356"/>
      <c r="L15" s="354" t="s">
        <v>75</v>
      </c>
      <c r="M15" s="356"/>
      <c r="N15" s="354">
        <v>89.491247790000003</v>
      </c>
      <c r="O15" s="354"/>
      <c r="P15" s="354">
        <v>20.111477579999999</v>
      </c>
      <c r="Q15" s="354"/>
      <c r="R15" s="354">
        <v>30.707269</v>
      </c>
      <c r="S15" s="354"/>
      <c r="T15" s="354">
        <v>21.98357463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455</v>
      </c>
      <c r="C16" s="300"/>
      <c r="D16" s="354">
        <v>250.9500611</v>
      </c>
      <c r="E16" s="354"/>
      <c r="F16" s="354">
        <v>80.398422150000002</v>
      </c>
      <c r="G16" s="354"/>
      <c r="H16" s="354">
        <v>2105.1757480000001</v>
      </c>
      <c r="I16" s="354"/>
      <c r="J16" s="354">
        <v>5.6700000000000001E-4</v>
      </c>
      <c r="K16" s="356"/>
      <c r="L16" s="354" t="s">
        <v>75</v>
      </c>
      <c r="M16" s="356"/>
      <c r="N16" s="354">
        <v>88.098149500000005</v>
      </c>
      <c r="O16" s="354"/>
      <c r="P16" s="354">
        <v>20.361775600000001</v>
      </c>
      <c r="Q16" s="354"/>
      <c r="R16" s="354">
        <v>29.768640000000001</v>
      </c>
      <c r="S16" s="354"/>
      <c r="T16" s="354">
        <v>22.26100362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456</v>
      </c>
      <c r="C17" s="300"/>
      <c r="D17" s="354">
        <v>266.50773290000001</v>
      </c>
      <c r="E17" s="354"/>
      <c r="F17" s="354">
        <v>79.562711699999994</v>
      </c>
      <c r="G17" s="354"/>
      <c r="H17" s="354">
        <v>2113.1469499999998</v>
      </c>
      <c r="I17" s="354"/>
      <c r="J17" s="354">
        <v>85.477000000000004</v>
      </c>
      <c r="K17" s="356"/>
      <c r="L17" s="354" t="s">
        <v>75</v>
      </c>
      <c r="M17" s="356"/>
      <c r="N17" s="354">
        <v>84.974035029999996</v>
      </c>
      <c r="O17" s="354"/>
      <c r="P17" s="354">
        <v>20.5451902</v>
      </c>
      <c r="Q17" s="354"/>
      <c r="R17" s="354">
        <v>32.462277</v>
      </c>
      <c r="S17" s="354"/>
      <c r="T17" s="354">
        <v>22.526025919999999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/>
      <c r="C18" s="300"/>
      <c r="D18" s="354"/>
      <c r="E18" s="354"/>
      <c r="F18" s="354"/>
      <c r="G18" s="354"/>
      <c r="H18" s="354"/>
      <c r="I18" s="354"/>
      <c r="J18" s="354"/>
      <c r="K18" s="356"/>
      <c r="L18" s="354"/>
      <c r="M18" s="356"/>
      <c r="N18" s="354"/>
      <c r="O18" s="354"/>
      <c r="P18" s="354"/>
      <c r="Q18" s="354"/>
      <c r="R18" s="354"/>
      <c r="S18" s="354"/>
      <c r="T18" s="354"/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 t="s">
        <v>440</v>
      </c>
      <c r="B19" s="197" t="s">
        <v>445</v>
      </c>
      <c r="C19" s="300"/>
      <c r="D19" s="354">
        <v>280.05629809999999</v>
      </c>
      <c r="E19" s="354"/>
      <c r="F19" s="354">
        <v>78.647118579999997</v>
      </c>
      <c r="G19" s="354"/>
      <c r="H19" s="354">
        <v>2116.002281</v>
      </c>
      <c r="I19" s="354"/>
      <c r="J19" s="354">
        <v>54.010950000000001</v>
      </c>
      <c r="K19" s="356"/>
      <c r="L19" s="354" t="s">
        <v>75</v>
      </c>
      <c r="M19" s="356"/>
      <c r="N19" s="354">
        <v>81.449901460000007</v>
      </c>
      <c r="O19" s="354"/>
      <c r="P19" s="354">
        <v>20.66820585</v>
      </c>
      <c r="Q19" s="354"/>
      <c r="R19" s="354">
        <v>28.618352999999999</v>
      </c>
      <c r="S19" s="354"/>
      <c r="T19" s="354">
        <v>22.76069116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446</v>
      </c>
      <c r="C20" s="300"/>
      <c r="D20" s="354">
        <v>287.41909450000003</v>
      </c>
      <c r="E20" s="354"/>
      <c r="F20" s="354">
        <v>77.860347320000002</v>
      </c>
      <c r="G20" s="354"/>
      <c r="H20" s="354">
        <v>2113.151147</v>
      </c>
      <c r="I20" s="354"/>
      <c r="J20" s="354">
        <v>26.204999999999998</v>
      </c>
      <c r="K20" s="356"/>
      <c r="L20" s="354" t="s">
        <v>75</v>
      </c>
      <c r="M20" s="356"/>
      <c r="N20" s="354">
        <v>78.933157179999995</v>
      </c>
      <c r="O20" s="354"/>
      <c r="P20" s="354">
        <v>20.729561489999998</v>
      </c>
      <c r="Q20" s="354"/>
      <c r="R20" s="354">
        <v>30.891081</v>
      </c>
      <c r="S20" s="354"/>
      <c r="T20" s="354">
        <v>22.946714230000001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447</v>
      </c>
      <c r="C21" s="300"/>
      <c r="D21" s="354">
        <v>286.55046809999999</v>
      </c>
      <c r="E21" s="354"/>
      <c r="F21" s="354">
        <v>77.376992790000003</v>
      </c>
      <c r="G21" s="354"/>
      <c r="H21" s="354">
        <v>2104.5077270000002</v>
      </c>
      <c r="I21" s="354"/>
      <c r="J21" s="354">
        <v>65.614999999999995</v>
      </c>
      <c r="K21" s="356"/>
      <c r="L21" s="354" t="s">
        <v>75</v>
      </c>
      <c r="M21" s="356"/>
      <c r="N21" s="354">
        <v>78.540465380000001</v>
      </c>
      <c r="O21" s="354"/>
      <c r="P21" s="354">
        <v>20.744043470000001</v>
      </c>
      <c r="Q21" s="354"/>
      <c r="R21" s="354">
        <v>32.107976999999998</v>
      </c>
      <c r="S21" s="354"/>
      <c r="T21" s="354">
        <v>23.080374920000001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448</v>
      </c>
      <c r="C22" s="300"/>
      <c r="D22" s="354">
        <v>278.81747589999998</v>
      </c>
      <c r="E22" s="354"/>
      <c r="F22" s="354">
        <v>77.275693200000006</v>
      </c>
      <c r="G22" s="354"/>
      <c r="H22" s="354">
        <v>2091.5063</v>
      </c>
      <c r="I22" s="354"/>
      <c r="J22" s="354">
        <v>109.57464899999999</v>
      </c>
      <c r="K22" s="356"/>
      <c r="L22" s="354" t="s">
        <v>75</v>
      </c>
      <c r="M22" s="356"/>
      <c r="N22" s="354">
        <v>80.025718089999998</v>
      </c>
      <c r="O22" s="354"/>
      <c r="P22" s="354">
        <v>20.749471010000001</v>
      </c>
      <c r="Q22" s="354"/>
      <c r="R22" s="354">
        <v>37.112183999999999</v>
      </c>
      <c r="S22" s="354"/>
      <c r="T22" s="354">
        <v>23.176377540000001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449</v>
      </c>
      <c r="C23" s="300"/>
      <c r="D23" s="354">
        <v>267.07440229999997</v>
      </c>
      <c r="E23" s="354"/>
      <c r="F23" s="354">
        <v>77.520783109999996</v>
      </c>
      <c r="G23" s="354"/>
      <c r="H23" s="354">
        <v>2075.5877609999998</v>
      </c>
      <c r="I23" s="354"/>
      <c r="J23" s="354">
        <v>52.237360000000002</v>
      </c>
      <c r="K23" s="356"/>
      <c r="L23" s="354" t="s">
        <v>75</v>
      </c>
      <c r="M23" s="356"/>
      <c r="N23" s="354">
        <v>81.797509450000007</v>
      </c>
      <c r="O23" s="354"/>
      <c r="P23" s="354">
        <v>20.778757580000001</v>
      </c>
      <c r="Q23" s="354"/>
      <c r="R23" s="354">
        <v>34.971193999999997</v>
      </c>
      <c r="S23" s="354"/>
      <c r="T23" s="354">
        <v>23.260627450000001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450</v>
      </c>
      <c r="C24" s="300"/>
      <c r="D24" s="354">
        <v>255.86678620000001</v>
      </c>
      <c r="E24" s="354"/>
      <c r="F24" s="354">
        <v>78.029612459999996</v>
      </c>
      <c r="G24" s="354"/>
      <c r="H24" s="354">
        <v>2060.0029610000001</v>
      </c>
      <c r="I24" s="354"/>
      <c r="J24" s="354">
        <v>55.802010000000003</v>
      </c>
      <c r="K24" s="356"/>
      <c r="L24" s="354" t="s">
        <v>75</v>
      </c>
      <c r="M24" s="356"/>
      <c r="N24" s="354">
        <v>82.433719330000002</v>
      </c>
      <c r="O24" s="354"/>
      <c r="P24" s="354">
        <v>20.851315419999999</v>
      </c>
      <c r="Q24" s="354"/>
      <c r="R24" s="354">
        <v>36.740805999999999</v>
      </c>
      <c r="S24" s="354"/>
      <c r="T24" s="354">
        <v>23.35147684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451</v>
      </c>
      <c r="C25" s="342"/>
      <c r="D25" s="354">
        <v>249.0024276</v>
      </c>
      <c r="E25" s="354"/>
      <c r="F25" s="354">
        <v>78.582434129999996</v>
      </c>
      <c r="G25" s="354"/>
      <c r="H25" s="354">
        <v>2043.755527</v>
      </c>
      <c r="I25" s="354"/>
      <c r="J25" s="354">
        <v>72.520240000000001</v>
      </c>
      <c r="K25" s="356"/>
      <c r="L25" s="354" t="s">
        <v>75</v>
      </c>
      <c r="M25" s="356"/>
      <c r="N25" s="354">
        <v>81.617593540000001</v>
      </c>
      <c r="O25" s="354"/>
      <c r="P25" s="354">
        <v>20.959753559999999</v>
      </c>
      <c r="Q25" s="354"/>
      <c r="R25" s="354">
        <v>31.555918999999999</v>
      </c>
      <c r="S25" s="354"/>
      <c r="T25" s="354">
        <v>23.455674200000001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452</v>
      </c>
      <c r="C26" s="342"/>
      <c r="D26" s="354">
        <v>248.36162709999999</v>
      </c>
      <c r="E26" s="354"/>
      <c r="F26" s="354">
        <v>79.129361270000004</v>
      </c>
      <c r="G26" s="354"/>
      <c r="H26" s="354">
        <v>2029.1377230000001</v>
      </c>
      <c r="I26" s="354"/>
      <c r="J26" s="354">
        <v>92.349384999999998</v>
      </c>
      <c r="K26" s="356"/>
      <c r="L26" s="354" t="s">
        <v>75</v>
      </c>
      <c r="M26" s="356"/>
      <c r="N26" s="354">
        <v>79.765207910000001</v>
      </c>
      <c r="O26" s="354"/>
      <c r="P26" s="354">
        <v>21.129528780000001</v>
      </c>
      <c r="Q26" s="354"/>
      <c r="R26" s="354">
        <v>30.624435999999999</v>
      </c>
      <c r="S26" s="354"/>
      <c r="T26" s="354">
        <v>23.584485300000001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453</v>
      </c>
      <c r="C27" s="342"/>
      <c r="D27" s="354">
        <v>252.5781733</v>
      </c>
      <c r="E27" s="354"/>
      <c r="F27" s="354">
        <v>79.719585280000004</v>
      </c>
      <c r="G27" s="354"/>
      <c r="H27" s="354">
        <v>2017.2303010000001</v>
      </c>
      <c r="I27" s="354"/>
      <c r="J27" s="354">
        <v>153.468594</v>
      </c>
      <c r="K27" s="356"/>
      <c r="L27" s="354" t="s">
        <v>75</v>
      </c>
      <c r="M27" s="356"/>
      <c r="N27" s="354">
        <v>77.208621730000004</v>
      </c>
      <c r="O27" s="354"/>
      <c r="P27" s="354">
        <v>21.337113890000001</v>
      </c>
      <c r="Q27" s="354"/>
      <c r="R27" s="354">
        <v>29.507968000000002</v>
      </c>
      <c r="S27" s="354"/>
      <c r="T27" s="354">
        <v>23.753544260000002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454</v>
      </c>
      <c r="C28" s="342"/>
      <c r="D28" s="354">
        <v>258.14469730000002</v>
      </c>
      <c r="E28" s="354"/>
      <c r="F28" s="354">
        <v>80.213246710000007</v>
      </c>
      <c r="G28" s="354"/>
      <c r="H28" s="354">
        <v>2008.1294580000001</v>
      </c>
      <c r="I28" s="354"/>
      <c r="J28" s="354">
        <v>24.039000000000001</v>
      </c>
      <c r="K28" s="356"/>
      <c r="L28" s="354" t="s">
        <v>75</v>
      </c>
      <c r="M28" s="356"/>
      <c r="N28" s="354">
        <v>73.912895489999997</v>
      </c>
      <c r="O28" s="354"/>
      <c r="P28" s="354">
        <v>21.593968780000001</v>
      </c>
      <c r="Q28" s="354"/>
      <c r="R28" s="354">
        <v>33.872397999999997</v>
      </c>
      <c r="S28" s="354"/>
      <c r="T28" s="354">
        <v>23.95065524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455</v>
      </c>
      <c r="C29" s="342"/>
      <c r="D29" s="354">
        <v>262.59631150000001</v>
      </c>
      <c r="E29" s="354"/>
      <c r="F29" s="354">
        <v>80.737779720000006</v>
      </c>
      <c r="G29" s="354"/>
      <c r="H29" s="354">
        <v>2002.9472949999999</v>
      </c>
      <c r="I29" s="354"/>
      <c r="J29" s="354">
        <v>54.845681999999996</v>
      </c>
      <c r="K29" s="356"/>
      <c r="L29" s="354" t="s">
        <v>75</v>
      </c>
      <c r="M29" s="356"/>
      <c r="N29" s="354">
        <v>70.495505050000006</v>
      </c>
      <c r="O29" s="354"/>
      <c r="P29" s="354">
        <v>21.856978770000001</v>
      </c>
      <c r="Q29" s="354"/>
      <c r="R29" s="354">
        <v>33.366883999999999</v>
      </c>
      <c r="S29" s="354"/>
      <c r="T29" s="354">
        <v>24.154082079999998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456</v>
      </c>
      <c r="C30" s="342"/>
      <c r="D30" s="354">
        <v>265.78200980000003</v>
      </c>
      <c r="E30" s="354"/>
      <c r="F30" s="354">
        <v>81.249878339999995</v>
      </c>
      <c r="G30" s="354"/>
      <c r="H30" s="354">
        <v>1992.9617169999999</v>
      </c>
      <c r="I30" s="354"/>
      <c r="J30" s="354">
        <v>109.405</v>
      </c>
      <c r="K30" s="356"/>
      <c r="L30" s="354" t="s">
        <v>75</v>
      </c>
      <c r="M30" s="356"/>
      <c r="N30" s="354">
        <v>67.579649689999997</v>
      </c>
      <c r="O30" s="354"/>
      <c r="P30" s="354">
        <v>22.200203179999999</v>
      </c>
      <c r="Q30" s="354"/>
      <c r="R30" s="354">
        <v>32.724544000000002</v>
      </c>
      <c r="S30" s="354"/>
      <c r="T30" s="354">
        <v>24.34683519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/>
      <c r="C31" s="342"/>
      <c r="D31" s="354"/>
      <c r="E31" s="354"/>
      <c r="F31" s="354"/>
      <c r="G31" s="354"/>
      <c r="H31" s="354"/>
      <c r="I31" s="354"/>
      <c r="J31" s="354"/>
      <c r="K31" s="356"/>
      <c r="L31" s="354"/>
      <c r="M31" s="356"/>
      <c r="N31" s="354"/>
      <c r="O31" s="354"/>
      <c r="P31" s="354"/>
      <c r="Q31" s="354"/>
      <c r="R31" s="354"/>
      <c r="S31" s="354"/>
      <c r="T31" s="354"/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 t="s">
        <v>441</v>
      </c>
      <c r="B32" s="197" t="s">
        <v>445</v>
      </c>
      <c r="C32" s="342"/>
      <c r="D32" s="354">
        <v>267.42615699999999</v>
      </c>
      <c r="E32" s="354"/>
      <c r="F32" s="354">
        <v>81.212871930000006</v>
      </c>
      <c r="G32" s="354"/>
      <c r="H32" s="354">
        <v>1989.191871</v>
      </c>
      <c r="I32" s="354"/>
      <c r="J32" s="354">
        <v>63.131999999999998</v>
      </c>
      <c r="K32" s="356"/>
      <c r="L32" s="354" t="s">
        <v>75</v>
      </c>
      <c r="M32" s="356"/>
      <c r="N32" s="354">
        <v>64.854587649999999</v>
      </c>
      <c r="O32" s="354"/>
      <c r="P32" s="354">
        <v>22.441958320000001</v>
      </c>
      <c r="Q32" s="354"/>
      <c r="R32" s="354">
        <v>29.378596999999999</v>
      </c>
      <c r="S32" s="354"/>
      <c r="T32" s="354">
        <v>24.530827989999999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3" t="s">
        <v>157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451</v>
      </c>
      <c r="C36" s="124"/>
      <c r="D36" s="237">
        <v>-2.2999999999999998</v>
      </c>
      <c r="E36" s="237"/>
      <c r="F36" s="237">
        <v>0.6</v>
      </c>
      <c r="G36" s="237"/>
      <c r="H36" s="237">
        <v>1</v>
      </c>
      <c r="I36" s="237"/>
      <c r="J36" s="411" t="s">
        <v>622</v>
      </c>
      <c r="K36" s="369"/>
      <c r="L36" s="358" t="s">
        <v>75</v>
      </c>
      <c r="M36" s="369"/>
      <c r="N36" s="237">
        <v>5.0999999999999996</v>
      </c>
      <c r="O36" s="237"/>
      <c r="P36" s="237">
        <v>0.7</v>
      </c>
      <c r="Q36" s="237"/>
      <c r="R36" s="237">
        <v>18.399999999999999</v>
      </c>
      <c r="S36" s="237"/>
      <c r="T36" s="237">
        <v>0.6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452</v>
      </c>
      <c r="C37" s="124"/>
      <c r="D37" s="237">
        <v>-1.3</v>
      </c>
      <c r="E37" s="237"/>
      <c r="F37" s="237">
        <v>0.4</v>
      </c>
      <c r="G37" s="237"/>
      <c r="H37" s="237">
        <v>1.1000000000000001</v>
      </c>
      <c r="I37" s="237"/>
      <c r="J37" s="237">
        <v>-76.099999999999994</v>
      </c>
      <c r="K37" s="369"/>
      <c r="L37" s="358" t="s">
        <v>75</v>
      </c>
      <c r="M37" s="369"/>
      <c r="N37" s="237">
        <v>5.8</v>
      </c>
      <c r="O37" s="237"/>
      <c r="P37" s="237">
        <v>1.2</v>
      </c>
      <c r="Q37" s="237"/>
      <c r="R37" s="237">
        <v>-4.4000000000000004</v>
      </c>
      <c r="S37" s="237"/>
      <c r="T37" s="237">
        <v>0.8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453</v>
      </c>
      <c r="C38" s="124"/>
      <c r="D38" s="237">
        <v>1</v>
      </c>
      <c r="E38" s="237"/>
      <c r="F38" s="237">
        <v>0.1</v>
      </c>
      <c r="G38" s="237"/>
      <c r="H38" s="237">
        <v>1</v>
      </c>
      <c r="I38" s="237"/>
      <c r="J38" s="237">
        <v>675</v>
      </c>
      <c r="K38" s="369"/>
      <c r="L38" s="358" t="s">
        <v>75</v>
      </c>
      <c r="M38" s="369"/>
      <c r="N38" s="237">
        <v>4.2</v>
      </c>
      <c r="O38" s="237"/>
      <c r="P38" s="237">
        <v>1.4</v>
      </c>
      <c r="Q38" s="237"/>
      <c r="R38" s="237">
        <v>7.3</v>
      </c>
      <c r="S38" s="237"/>
      <c r="T38" s="237">
        <v>1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454</v>
      </c>
      <c r="C39" s="124"/>
      <c r="D39" s="237">
        <v>3.7</v>
      </c>
      <c r="E39" s="237"/>
      <c r="F39" s="237">
        <v>-0.3</v>
      </c>
      <c r="G39" s="237"/>
      <c r="H39" s="237">
        <v>0.9</v>
      </c>
      <c r="I39" s="237"/>
      <c r="J39" s="237">
        <v>-24.2</v>
      </c>
      <c r="K39" s="369"/>
      <c r="L39" s="358" t="s">
        <v>75</v>
      </c>
      <c r="M39" s="369"/>
      <c r="N39" s="237">
        <v>1.2</v>
      </c>
      <c r="O39" s="237"/>
      <c r="P39" s="237">
        <v>1.5</v>
      </c>
      <c r="Q39" s="237"/>
      <c r="R39" s="237">
        <v>-8.6999999999999993</v>
      </c>
      <c r="S39" s="237"/>
      <c r="T39" s="237">
        <v>1.2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455</v>
      </c>
      <c r="C40" s="124"/>
      <c r="D40" s="237">
        <v>5.7</v>
      </c>
      <c r="E40" s="237"/>
      <c r="F40" s="237">
        <v>-0.7</v>
      </c>
      <c r="G40" s="237"/>
      <c r="H40" s="237">
        <v>0.6</v>
      </c>
      <c r="I40" s="237"/>
      <c r="J40" s="237">
        <v>-100</v>
      </c>
      <c r="K40" s="369"/>
      <c r="L40" s="358" t="s">
        <v>75</v>
      </c>
      <c r="M40" s="369"/>
      <c r="N40" s="237">
        <v>-1.6</v>
      </c>
      <c r="O40" s="237"/>
      <c r="P40" s="237">
        <v>1.2</v>
      </c>
      <c r="Q40" s="237"/>
      <c r="R40" s="237">
        <v>-3.1</v>
      </c>
      <c r="S40" s="237"/>
      <c r="T40" s="237">
        <v>1.3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456</v>
      </c>
      <c r="C41" s="124"/>
      <c r="D41" s="237">
        <v>6.2</v>
      </c>
      <c r="E41" s="237"/>
      <c r="F41" s="237">
        <v>-1</v>
      </c>
      <c r="G41" s="237"/>
      <c r="H41" s="237">
        <v>0.4</v>
      </c>
      <c r="I41" s="237"/>
      <c r="J41" s="411" t="s">
        <v>622</v>
      </c>
      <c r="K41" s="369"/>
      <c r="L41" s="358" t="s">
        <v>75</v>
      </c>
      <c r="M41" s="369"/>
      <c r="N41" s="237">
        <v>-3.5</v>
      </c>
      <c r="O41" s="237"/>
      <c r="P41" s="237">
        <v>0.9</v>
      </c>
      <c r="Q41" s="237"/>
      <c r="R41" s="237">
        <v>9</v>
      </c>
      <c r="S41" s="237"/>
      <c r="T41" s="237">
        <v>1.2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/>
      <c r="C42" s="124"/>
      <c r="D42" s="237"/>
      <c r="E42" s="237"/>
      <c r="F42" s="237"/>
      <c r="G42" s="237"/>
      <c r="H42" s="237"/>
      <c r="I42" s="237"/>
      <c r="J42" s="237"/>
      <c r="K42" s="369"/>
      <c r="L42" s="358"/>
      <c r="M42" s="369"/>
      <c r="N42" s="237"/>
      <c r="O42" s="237"/>
      <c r="P42" s="237"/>
      <c r="Q42" s="237"/>
      <c r="R42" s="237"/>
      <c r="S42" s="237"/>
      <c r="T42" s="237"/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 t="s">
        <v>440</v>
      </c>
      <c r="B43" s="197" t="s">
        <v>445</v>
      </c>
      <c r="C43" s="124"/>
      <c r="D43" s="237">
        <v>5.0999999999999996</v>
      </c>
      <c r="E43" s="237"/>
      <c r="F43" s="237">
        <v>-1.2</v>
      </c>
      <c r="G43" s="237"/>
      <c r="H43" s="237">
        <v>0.1</v>
      </c>
      <c r="I43" s="237"/>
      <c r="J43" s="237">
        <v>-36.799999999999997</v>
      </c>
      <c r="K43" s="369"/>
      <c r="L43" s="358" t="s">
        <v>75</v>
      </c>
      <c r="M43" s="369"/>
      <c r="N43" s="237">
        <v>-4.0999999999999996</v>
      </c>
      <c r="O43" s="237"/>
      <c r="P43" s="237">
        <v>0.6</v>
      </c>
      <c r="Q43" s="237"/>
      <c r="R43" s="237">
        <v>-11.8</v>
      </c>
      <c r="S43" s="237"/>
      <c r="T43" s="237">
        <v>1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446</v>
      </c>
      <c r="C44" s="124"/>
      <c r="D44" s="237">
        <v>2.6</v>
      </c>
      <c r="E44" s="237"/>
      <c r="F44" s="237">
        <v>-1</v>
      </c>
      <c r="G44" s="237"/>
      <c r="H44" s="237">
        <v>-0.1</v>
      </c>
      <c r="I44" s="237"/>
      <c r="J44" s="237">
        <v>-51.5</v>
      </c>
      <c r="K44" s="369"/>
      <c r="L44" s="358" t="s">
        <v>75</v>
      </c>
      <c r="M44" s="369"/>
      <c r="N44" s="237">
        <v>-3.1</v>
      </c>
      <c r="O44" s="237"/>
      <c r="P44" s="237">
        <v>0.3</v>
      </c>
      <c r="Q44" s="237"/>
      <c r="R44" s="237">
        <v>7.9</v>
      </c>
      <c r="S44" s="237"/>
      <c r="T44" s="237">
        <v>0.8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447</v>
      </c>
      <c r="C45" s="124"/>
      <c r="D45" s="237">
        <v>-0.3</v>
      </c>
      <c r="E45" s="237"/>
      <c r="F45" s="237">
        <v>-0.6</v>
      </c>
      <c r="G45" s="237"/>
      <c r="H45" s="237">
        <v>-0.4</v>
      </c>
      <c r="I45" s="237"/>
      <c r="J45" s="237">
        <v>150.4</v>
      </c>
      <c r="K45" s="369"/>
      <c r="L45" s="358" t="s">
        <v>75</v>
      </c>
      <c r="M45" s="369"/>
      <c r="N45" s="237">
        <v>-0.5</v>
      </c>
      <c r="O45" s="237"/>
      <c r="P45" s="237">
        <v>0.1</v>
      </c>
      <c r="Q45" s="237"/>
      <c r="R45" s="237">
        <v>3.9</v>
      </c>
      <c r="S45" s="237"/>
      <c r="T45" s="237">
        <v>0.6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448</v>
      </c>
      <c r="C46" s="124"/>
      <c r="D46" s="237">
        <v>-2.7</v>
      </c>
      <c r="E46" s="237"/>
      <c r="F46" s="237">
        <v>-0.1</v>
      </c>
      <c r="G46" s="237"/>
      <c r="H46" s="237">
        <v>-0.6</v>
      </c>
      <c r="I46" s="237"/>
      <c r="J46" s="237">
        <v>67</v>
      </c>
      <c r="K46" s="369"/>
      <c r="L46" s="358" t="s">
        <v>75</v>
      </c>
      <c r="M46" s="369"/>
      <c r="N46" s="237">
        <v>1.9</v>
      </c>
      <c r="O46" s="237"/>
      <c r="P46" s="237">
        <v>0</v>
      </c>
      <c r="Q46" s="237"/>
      <c r="R46" s="237">
        <v>15.6</v>
      </c>
      <c r="S46" s="237"/>
      <c r="T46" s="237">
        <v>0.4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449</v>
      </c>
      <c r="C47" s="124"/>
      <c r="D47" s="237">
        <v>-4.2</v>
      </c>
      <c r="E47" s="237"/>
      <c r="F47" s="237">
        <v>0.3</v>
      </c>
      <c r="G47" s="237"/>
      <c r="H47" s="237">
        <v>-0.8</v>
      </c>
      <c r="I47" s="237"/>
      <c r="J47" s="237">
        <v>-52.3</v>
      </c>
      <c r="K47" s="369"/>
      <c r="L47" s="358" t="s">
        <v>75</v>
      </c>
      <c r="M47" s="369"/>
      <c r="N47" s="237">
        <v>2.2000000000000002</v>
      </c>
      <c r="O47" s="237"/>
      <c r="P47" s="237">
        <v>0.1</v>
      </c>
      <c r="Q47" s="237"/>
      <c r="R47" s="237">
        <v>-5.8</v>
      </c>
      <c r="S47" s="237"/>
      <c r="T47" s="237">
        <v>0.4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450</v>
      </c>
      <c r="C48" s="124"/>
      <c r="D48" s="237">
        <v>-4.2</v>
      </c>
      <c r="E48" s="237"/>
      <c r="F48" s="237">
        <v>0.7</v>
      </c>
      <c r="G48" s="237"/>
      <c r="H48" s="237">
        <v>-0.8</v>
      </c>
      <c r="I48" s="237"/>
      <c r="J48" s="237">
        <v>6.8</v>
      </c>
      <c r="K48" s="369"/>
      <c r="L48" s="358" t="s">
        <v>75</v>
      </c>
      <c r="M48" s="369"/>
      <c r="N48" s="237">
        <v>0.8</v>
      </c>
      <c r="O48" s="237"/>
      <c r="P48" s="237">
        <v>0.3</v>
      </c>
      <c r="Q48" s="237"/>
      <c r="R48" s="237">
        <v>5.0999999999999996</v>
      </c>
      <c r="S48" s="237"/>
      <c r="T48" s="237">
        <v>0.4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451</v>
      </c>
      <c r="C49" s="124"/>
      <c r="D49" s="237">
        <v>-2.7</v>
      </c>
      <c r="E49" s="237"/>
      <c r="F49" s="237">
        <v>0.7</v>
      </c>
      <c r="G49" s="237"/>
      <c r="H49" s="237">
        <v>-0.8</v>
      </c>
      <c r="I49" s="237"/>
      <c r="J49" s="237">
        <v>30</v>
      </c>
      <c r="K49" s="369"/>
      <c r="L49" s="358" t="s">
        <v>75</v>
      </c>
      <c r="M49" s="369"/>
      <c r="N49" s="237">
        <v>-1</v>
      </c>
      <c r="O49" s="237"/>
      <c r="P49" s="237">
        <v>0.5</v>
      </c>
      <c r="Q49" s="237"/>
      <c r="R49" s="237">
        <v>-14.1</v>
      </c>
      <c r="S49" s="237"/>
      <c r="T49" s="237">
        <v>0.4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452</v>
      </c>
      <c r="C50" s="124"/>
      <c r="D50" s="237">
        <v>-0.3</v>
      </c>
      <c r="E50" s="237"/>
      <c r="F50" s="237">
        <v>0.7</v>
      </c>
      <c r="G50" s="237"/>
      <c r="H50" s="237">
        <v>-0.7</v>
      </c>
      <c r="I50" s="237"/>
      <c r="J50" s="237">
        <v>27.3</v>
      </c>
      <c r="K50" s="369"/>
      <c r="L50" s="358" t="s">
        <v>75</v>
      </c>
      <c r="M50" s="369"/>
      <c r="N50" s="237">
        <v>-2.2999999999999998</v>
      </c>
      <c r="O50" s="237"/>
      <c r="P50" s="237">
        <v>0.8</v>
      </c>
      <c r="Q50" s="237"/>
      <c r="R50" s="237">
        <v>-3</v>
      </c>
      <c r="S50" s="237"/>
      <c r="T50" s="237">
        <v>0.5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453</v>
      </c>
      <c r="C51" s="124"/>
      <c r="D51" s="237">
        <v>1.7</v>
      </c>
      <c r="E51" s="237"/>
      <c r="F51" s="237">
        <v>0.7</v>
      </c>
      <c r="G51" s="237"/>
      <c r="H51" s="237">
        <v>-0.6</v>
      </c>
      <c r="I51" s="237"/>
      <c r="J51" s="237">
        <v>66.2</v>
      </c>
      <c r="K51" s="369"/>
      <c r="L51" s="358" t="s">
        <v>75</v>
      </c>
      <c r="M51" s="369"/>
      <c r="N51" s="237">
        <v>-3.2</v>
      </c>
      <c r="O51" s="237"/>
      <c r="P51" s="237">
        <v>1</v>
      </c>
      <c r="Q51" s="237"/>
      <c r="R51" s="237">
        <v>-3.6</v>
      </c>
      <c r="S51" s="237"/>
      <c r="T51" s="237">
        <v>0.7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454</v>
      </c>
      <c r="C52" s="124"/>
      <c r="D52" s="237">
        <v>2.2000000000000002</v>
      </c>
      <c r="E52" s="237"/>
      <c r="F52" s="237">
        <v>0.6</v>
      </c>
      <c r="G52" s="237"/>
      <c r="H52" s="237">
        <v>-0.5</v>
      </c>
      <c r="I52" s="237"/>
      <c r="J52" s="237">
        <v>-84.3</v>
      </c>
      <c r="K52" s="369"/>
      <c r="L52" s="358" t="s">
        <v>75</v>
      </c>
      <c r="M52" s="369"/>
      <c r="N52" s="237">
        <v>-4.3</v>
      </c>
      <c r="O52" s="237"/>
      <c r="P52" s="237">
        <v>1.2</v>
      </c>
      <c r="Q52" s="237"/>
      <c r="R52" s="237">
        <v>14.8</v>
      </c>
      <c r="S52" s="237"/>
      <c r="T52" s="237">
        <v>0.8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455</v>
      </c>
      <c r="C53" s="124"/>
      <c r="D53" s="237">
        <v>1.7</v>
      </c>
      <c r="E53" s="237"/>
      <c r="F53" s="237">
        <v>0.7</v>
      </c>
      <c r="G53" s="237"/>
      <c r="H53" s="237">
        <v>-0.3</v>
      </c>
      <c r="I53" s="237"/>
      <c r="J53" s="237">
        <v>128.19999999999999</v>
      </c>
      <c r="K53" s="369"/>
      <c r="L53" s="358" t="s">
        <v>75</v>
      </c>
      <c r="M53" s="369"/>
      <c r="N53" s="237">
        <v>-4.5999999999999996</v>
      </c>
      <c r="O53" s="237"/>
      <c r="P53" s="237">
        <v>1.2</v>
      </c>
      <c r="Q53" s="237"/>
      <c r="R53" s="237">
        <v>-1.5</v>
      </c>
      <c r="S53" s="237"/>
      <c r="T53" s="237">
        <v>0.8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456</v>
      </c>
      <c r="C54" s="124"/>
      <c r="D54" s="237">
        <v>1.2</v>
      </c>
      <c r="E54" s="237"/>
      <c r="F54" s="237">
        <v>0.6</v>
      </c>
      <c r="G54" s="237"/>
      <c r="H54" s="237">
        <v>-0.5</v>
      </c>
      <c r="I54" s="237"/>
      <c r="J54" s="237">
        <v>99.5</v>
      </c>
      <c r="K54" s="369"/>
      <c r="L54" s="358" t="s">
        <v>75</v>
      </c>
      <c r="M54" s="369"/>
      <c r="N54" s="237">
        <v>-4.0999999999999996</v>
      </c>
      <c r="O54" s="237"/>
      <c r="P54" s="237">
        <v>1.6</v>
      </c>
      <c r="Q54" s="237"/>
      <c r="R54" s="237">
        <v>-1.9</v>
      </c>
      <c r="S54" s="237"/>
      <c r="T54" s="237">
        <v>0.8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/>
      <c r="C55" s="124"/>
      <c r="D55" s="237"/>
      <c r="E55" s="237"/>
      <c r="F55" s="237"/>
      <c r="G55" s="237"/>
      <c r="H55" s="237"/>
      <c r="I55" s="237"/>
      <c r="J55" s="237"/>
      <c r="K55" s="369"/>
      <c r="L55" s="358"/>
      <c r="M55" s="369"/>
      <c r="N55" s="237"/>
      <c r="O55" s="237"/>
      <c r="P55" s="237"/>
      <c r="Q55" s="237"/>
      <c r="R55" s="237"/>
      <c r="S55" s="237"/>
      <c r="T55" s="237"/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 t="s">
        <v>441</v>
      </c>
      <c r="B56" s="197" t="s">
        <v>445</v>
      </c>
      <c r="C56" s="124"/>
      <c r="D56" s="237">
        <v>0.6</v>
      </c>
      <c r="E56" s="237"/>
      <c r="F56" s="237">
        <v>0</v>
      </c>
      <c r="G56" s="237"/>
      <c r="H56" s="237">
        <v>-0.2</v>
      </c>
      <c r="I56" s="237"/>
      <c r="J56" s="237">
        <v>-42.3</v>
      </c>
      <c r="K56" s="369"/>
      <c r="L56" s="358" t="s">
        <v>75</v>
      </c>
      <c r="M56" s="369"/>
      <c r="N56" s="237">
        <v>-4</v>
      </c>
      <c r="O56" s="237"/>
      <c r="P56" s="237">
        <v>1.1000000000000001</v>
      </c>
      <c r="Q56" s="237"/>
      <c r="R56" s="237">
        <v>-10.199999999999999</v>
      </c>
      <c r="S56" s="237"/>
      <c r="T56" s="237">
        <v>0.8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409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410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361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362</v>
      </c>
      <c r="B62" s="56"/>
    </row>
    <row r="63" spans="1:256" x14ac:dyDescent="0.2">
      <c r="A63" s="56" t="s">
        <v>244</v>
      </c>
      <c r="B63" s="56"/>
    </row>
    <row r="64" spans="1:256" x14ac:dyDescent="0.2">
      <c r="A64" s="215" t="s">
        <v>414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78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420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12" t="s">
        <v>623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423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2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363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9" t="s">
        <v>322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340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0"/>
      <c r="B6" s="520"/>
      <c r="C6" s="630"/>
      <c r="D6" s="527" t="s">
        <v>323</v>
      </c>
      <c r="E6" s="644"/>
      <c r="F6" s="631" t="s">
        <v>284</v>
      </c>
      <c r="G6" s="632"/>
      <c r="H6" s="631" t="s">
        <v>277</v>
      </c>
      <c r="I6" s="632"/>
      <c r="J6" s="631" t="s">
        <v>364</v>
      </c>
      <c r="K6" s="632"/>
      <c r="L6" s="631" t="s">
        <v>326</v>
      </c>
      <c r="M6" s="632"/>
      <c r="N6" s="631" t="s">
        <v>327</v>
      </c>
      <c r="O6" s="632"/>
      <c r="P6" s="631" t="s">
        <v>365</v>
      </c>
      <c r="Q6" s="632"/>
      <c r="R6" s="537" t="s">
        <v>366</v>
      </c>
      <c r="S6" s="537"/>
    </row>
    <row r="7" spans="1:19" ht="11.25" customHeight="1" x14ac:dyDescent="0.2">
      <c r="A7" s="625" t="s">
        <v>82</v>
      </c>
      <c r="B7" s="625"/>
      <c r="C7" s="625"/>
      <c r="D7" s="626" t="s">
        <v>330</v>
      </c>
      <c r="E7" s="629"/>
      <c r="F7" s="628">
        <v>84</v>
      </c>
      <c r="G7" s="629"/>
      <c r="H7" s="628">
        <v>85</v>
      </c>
      <c r="I7" s="629"/>
      <c r="J7" s="628" t="s">
        <v>331</v>
      </c>
      <c r="K7" s="629"/>
      <c r="L7" s="628">
        <v>39</v>
      </c>
      <c r="M7" s="629"/>
      <c r="N7" s="628">
        <v>90</v>
      </c>
      <c r="O7" s="629"/>
      <c r="P7" s="626" t="s">
        <v>60</v>
      </c>
      <c r="Q7" s="627"/>
      <c r="R7" s="624" t="s">
        <v>17</v>
      </c>
      <c r="S7" s="624"/>
    </row>
    <row r="8" spans="1:19" ht="18.75" customHeight="1" x14ac:dyDescent="0.2">
      <c r="A8" s="544" t="s">
        <v>196</v>
      </c>
      <c r="B8" s="544"/>
      <c r="C8" s="544"/>
      <c r="D8" s="620" t="s">
        <v>332</v>
      </c>
      <c r="E8" s="623"/>
      <c r="F8" s="620" t="s">
        <v>367</v>
      </c>
      <c r="G8" s="623"/>
      <c r="H8" s="620" t="s">
        <v>368</v>
      </c>
      <c r="I8" s="623"/>
      <c r="J8" s="620" t="s">
        <v>369</v>
      </c>
      <c r="K8" s="623"/>
      <c r="L8" s="620" t="s">
        <v>370</v>
      </c>
      <c r="M8" s="623"/>
      <c r="N8" s="620" t="s">
        <v>371</v>
      </c>
      <c r="O8" s="623"/>
      <c r="P8" s="501" t="s">
        <v>372</v>
      </c>
      <c r="Q8" s="502"/>
      <c r="R8" s="501" t="s">
        <v>162</v>
      </c>
      <c r="S8" s="546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451</v>
      </c>
      <c r="C12" s="300"/>
      <c r="D12" s="362">
        <v>794241241</v>
      </c>
      <c r="E12" s="362"/>
      <c r="F12" s="362">
        <v>729998533.60000002</v>
      </c>
      <c r="G12" s="362"/>
      <c r="H12" s="362">
        <v>426728291.80000001</v>
      </c>
      <c r="I12" s="362"/>
      <c r="J12" s="362">
        <v>229934838.30000001</v>
      </c>
      <c r="K12" s="362"/>
      <c r="L12" s="362">
        <v>197402107.5</v>
      </c>
      <c r="M12" s="362"/>
      <c r="N12" s="362">
        <v>150471146.69999999</v>
      </c>
      <c r="O12" s="362"/>
      <c r="P12" s="362">
        <v>4658448488</v>
      </c>
      <c r="Q12" s="362"/>
      <c r="R12" s="362">
        <v>5392674785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588914980</v>
      </c>
      <c r="E13" s="362"/>
      <c r="F13" s="362">
        <v>730599768</v>
      </c>
      <c r="G13" s="362"/>
      <c r="H13" s="362">
        <v>428863505.30000001</v>
      </c>
      <c r="I13" s="362"/>
      <c r="J13" s="362">
        <v>233000170.80000001</v>
      </c>
      <c r="K13" s="362"/>
      <c r="L13" s="362">
        <v>198344164.40000001</v>
      </c>
      <c r="M13" s="362"/>
      <c r="N13" s="362">
        <v>151885743.69999999</v>
      </c>
      <c r="O13" s="362"/>
      <c r="P13" s="362">
        <v>4677981231</v>
      </c>
      <c r="Q13" s="362"/>
      <c r="R13" s="362">
        <v>5401415042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744184721</v>
      </c>
      <c r="E14" s="362"/>
      <c r="F14" s="362">
        <v>732011725.89999998</v>
      </c>
      <c r="G14" s="362"/>
      <c r="H14" s="362">
        <v>430943683.5</v>
      </c>
      <c r="I14" s="362"/>
      <c r="J14" s="362">
        <v>235629215.90000001</v>
      </c>
      <c r="K14" s="362"/>
      <c r="L14" s="362">
        <v>198954918.90000001</v>
      </c>
      <c r="M14" s="362"/>
      <c r="N14" s="362">
        <v>153286038.69999999</v>
      </c>
      <c r="O14" s="362"/>
      <c r="P14" s="362">
        <v>4692423443</v>
      </c>
      <c r="Q14" s="362"/>
      <c r="R14" s="362">
        <v>5399340252</v>
      </c>
      <c r="S14" s="159"/>
    </row>
    <row r="15" spans="1:19" ht="11.25" customHeight="1" x14ac:dyDescent="0.2">
      <c r="A15" s="197"/>
      <c r="B15" s="197" t="s">
        <v>454</v>
      </c>
      <c r="C15" s="342"/>
      <c r="D15" s="362">
        <v>622868155</v>
      </c>
      <c r="E15" s="362"/>
      <c r="F15" s="362">
        <v>733918976.70000005</v>
      </c>
      <c r="G15" s="362"/>
      <c r="H15" s="362">
        <v>432904563.5</v>
      </c>
      <c r="I15" s="362"/>
      <c r="J15" s="362">
        <v>237631790.09999999</v>
      </c>
      <c r="K15" s="362"/>
      <c r="L15" s="362">
        <v>199206523.30000001</v>
      </c>
      <c r="M15" s="362"/>
      <c r="N15" s="362">
        <v>154660865.69999999</v>
      </c>
      <c r="O15" s="362"/>
      <c r="P15" s="362">
        <v>4706771242</v>
      </c>
      <c r="Q15" s="362"/>
      <c r="R15" s="362">
        <v>5394367711</v>
      </c>
      <c r="S15" s="159"/>
    </row>
    <row r="16" spans="1:19" ht="11.25" customHeight="1" x14ac:dyDescent="0.2">
      <c r="A16" s="197"/>
      <c r="B16" s="197" t="s">
        <v>455</v>
      </c>
      <c r="C16" s="342"/>
      <c r="D16" s="362">
        <v>575031666</v>
      </c>
      <c r="E16" s="362"/>
      <c r="F16" s="362">
        <v>735788219.20000005</v>
      </c>
      <c r="G16" s="362"/>
      <c r="H16" s="362">
        <v>434501941.60000002</v>
      </c>
      <c r="I16" s="362"/>
      <c r="J16" s="362">
        <v>238857704.19999999</v>
      </c>
      <c r="K16" s="362"/>
      <c r="L16" s="362">
        <v>199075203.69999999</v>
      </c>
      <c r="M16" s="362"/>
      <c r="N16" s="362">
        <v>155982189.09999999</v>
      </c>
      <c r="O16" s="362"/>
      <c r="P16" s="362">
        <v>4718738836</v>
      </c>
      <c r="Q16" s="362"/>
      <c r="R16" s="362">
        <v>5387412561</v>
      </c>
      <c r="S16" s="159"/>
    </row>
    <row r="17" spans="1:19" ht="11.25" customHeight="1" x14ac:dyDescent="0.2">
      <c r="A17" s="197"/>
      <c r="B17" s="197" t="s">
        <v>456</v>
      </c>
      <c r="C17" s="342"/>
      <c r="D17" s="362">
        <v>771723682</v>
      </c>
      <c r="E17" s="362"/>
      <c r="F17" s="362">
        <v>737343789.5</v>
      </c>
      <c r="G17" s="362"/>
      <c r="H17" s="362">
        <v>435821405.10000002</v>
      </c>
      <c r="I17" s="362"/>
      <c r="J17" s="362">
        <v>239306403.40000001</v>
      </c>
      <c r="K17" s="362"/>
      <c r="L17" s="362">
        <v>198603978.19999999</v>
      </c>
      <c r="M17" s="362"/>
      <c r="N17" s="362">
        <v>157242428.5</v>
      </c>
      <c r="O17" s="362"/>
      <c r="P17" s="362">
        <v>4729011163</v>
      </c>
      <c r="Q17" s="362"/>
      <c r="R17" s="362">
        <v>5383914562</v>
      </c>
      <c r="S17" s="159"/>
    </row>
    <row r="18" spans="1:19" ht="11.25" customHeight="1" x14ac:dyDescent="0.2">
      <c r="A18" s="197"/>
      <c r="B18" s="197"/>
      <c r="C18" s="34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159"/>
    </row>
    <row r="19" spans="1:19" ht="11.25" customHeight="1" x14ac:dyDescent="0.2">
      <c r="A19" s="197" t="s">
        <v>440</v>
      </c>
      <c r="B19" s="197" t="s">
        <v>445</v>
      </c>
      <c r="C19" s="342"/>
      <c r="D19" s="362">
        <v>695462246</v>
      </c>
      <c r="E19" s="362"/>
      <c r="F19" s="362">
        <v>739370620</v>
      </c>
      <c r="G19" s="362"/>
      <c r="H19" s="362">
        <v>437274210.60000002</v>
      </c>
      <c r="I19" s="362"/>
      <c r="J19" s="362">
        <v>239219421.09999999</v>
      </c>
      <c r="K19" s="362"/>
      <c r="L19" s="362">
        <v>197939118.09999999</v>
      </c>
      <c r="M19" s="362"/>
      <c r="N19" s="362">
        <v>158469544.30000001</v>
      </c>
      <c r="O19" s="362"/>
      <c r="P19" s="362">
        <v>4735642659</v>
      </c>
      <c r="Q19" s="362"/>
      <c r="R19" s="362">
        <v>5375363833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492508489</v>
      </c>
      <c r="E20" s="362"/>
      <c r="F20" s="362">
        <v>742495891</v>
      </c>
      <c r="G20" s="362"/>
      <c r="H20" s="362">
        <v>439254000.80000001</v>
      </c>
      <c r="I20" s="362"/>
      <c r="J20" s="362">
        <v>238873660.19999999</v>
      </c>
      <c r="K20" s="362"/>
      <c r="L20" s="362">
        <v>197289872</v>
      </c>
      <c r="M20" s="362"/>
      <c r="N20" s="362">
        <v>159737288.40000001</v>
      </c>
      <c r="O20" s="362"/>
      <c r="P20" s="362">
        <v>4735665324</v>
      </c>
      <c r="Q20" s="362"/>
      <c r="R20" s="362">
        <v>5352145080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528941223</v>
      </c>
      <c r="E21" s="362"/>
      <c r="F21" s="362">
        <v>746989734.20000005</v>
      </c>
      <c r="G21" s="362"/>
      <c r="H21" s="362">
        <v>442020466.60000002</v>
      </c>
      <c r="I21" s="362"/>
      <c r="J21" s="362">
        <v>238479173.59999999</v>
      </c>
      <c r="K21" s="362"/>
      <c r="L21" s="362">
        <v>196770748.40000001</v>
      </c>
      <c r="M21" s="362"/>
      <c r="N21" s="362">
        <v>161112305.19999999</v>
      </c>
      <c r="O21" s="362"/>
      <c r="P21" s="362">
        <v>4730087174</v>
      </c>
      <c r="Q21" s="362"/>
      <c r="R21" s="362">
        <v>5324568952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608669154</v>
      </c>
      <c r="E22" s="362"/>
      <c r="F22" s="362">
        <v>752792881.29999995</v>
      </c>
      <c r="G22" s="362"/>
      <c r="H22" s="362">
        <v>445481404.10000002</v>
      </c>
      <c r="I22" s="362"/>
      <c r="J22" s="362">
        <v>238190748.19999999</v>
      </c>
      <c r="K22" s="362"/>
      <c r="L22" s="362">
        <v>196423147.19999999</v>
      </c>
      <c r="M22" s="362"/>
      <c r="N22" s="362">
        <v>162610875</v>
      </c>
      <c r="O22" s="362"/>
      <c r="P22" s="362">
        <v>4727376333</v>
      </c>
      <c r="Q22" s="362"/>
      <c r="R22" s="362">
        <v>5309776644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750981926</v>
      </c>
      <c r="E23" s="362"/>
      <c r="F23" s="362">
        <v>759880626.39999998</v>
      </c>
      <c r="G23" s="362"/>
      <c r="H23" s="362">
        <v>449225538.10000002</v>
      </c>
      <c r="I23" s="362"/>
      <c r="J23" s="362">
        <v>238103426.5</v>
      </c>
      <c r="K23" s="362"/>
      <c r="L23" s="362">
        <v>196156976.69999999</v>
      </c>
      <c r="M23" s="362"/>
      <c r="N23" s="362">
        <v>164233885.30000001</v>
      </c>
      <c r="O23" s="362"/>
      <c r="P23" s="362">
        <v>4724329324</v>
      </c>
      <c r="Q23" s="362"/>
      <c r="R23" s="362">
        <v>5309668213</v>
      </c>
      <c r="S23" s="159"/>
    </row>
    <row r="24" spans="1:19" ht="11.25" customHeight="1" x14ac:dyDescent="0.2">
      <c r="A24" s="197"/>
      <c r="B24" s="197" t="s">
        <v>450</v>
      </c>
      <c r="C24" s="342"/>
      <c r="D24" s="362">
        <v>480606723</v>
      </c>
      <c r="E24" s="362"/>
      <c r="F24" s="362">
        <v>768063760.5</v>
      </c>
      <c r="G24" s="362"/>
      <c r="H24" s="362">
        <v>452820091</v>
      </c>
      <c r="I24" s="362"/>
      <c r="J24" s="362">
        <v>238229551.30000001</v>
      </c>
      <c r="K24" s="362"/>
      <c r="L24" s="362">
        <v>195930612.80000001</v>
      </c>
      <c r="M24" s="362"/>
      <c r="N24" s="362">
        <v>165926749.09999999</v>
      </c>
      <c r="O24" s="362"/>
      <c r="P24" s="362">
        <v>4729528420</v>
      </c>
      <c r="Q24" s="362"/>
      <c r="R24" s="362">
        <v>5327995221</v>
      </c>
      <c r="S24" s="159"/>
    </row>
    <row r="25" spans="1:19" ht="11.25" customHeight="1" x14ac:dyDescent="0.2">
      <c r="A25" s="197"/>
      <c r="B25" s="197" t="s">
        <v>451</v>
      </c>
      <c r="C25" s="342"/>
      <c r="D25" s="362">
        <v>687061194</v>
      </c>
      <c r="E25" s="362"/>
      <c r="F25" s="362">
        <v>777033711.5</v>
      </c>
      <c r="G25" s="362"/>
      <c r="H25" s="362">
        <v>455816812.69999999</v>
      </c>
      <c r="I25" s="362"/>
      <c r="J25" s="362">
        <v>238523182.90000001</v>
      </c>
      <c r="K25" s="362"/>
      <c r="L25" s="362">
        <v>195590801.30000001</v>
      </c>
      <c r="M25" s="362"/>
      <c r="N25" s="362">
        <v>167591945.80000001</v>
      </c>
      <c r="O25" s="362"/>
      <c r="P25" s="362">
        <v>4746750817</v>
      </c>
      <c r="Q25" s="362"/>
      <c r="R25" s="362">
        <v>5358834459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669877325</v>
      </c>
      <c r="E26" s="362"/>
      <c r="F26" s="362">
        <v>786624024.89999998</v>
      </c>
      <c r="G26" s="362"/>
      <c r="H26" s="362">
        <v>457935457.80000001</v>
      </c>
      <c r="I26" s="362"/>
      <c r="J26" s="362">
        <v>238894488.69999999</v>
      </c>
      <c r="K26" s="362"/>
      <c r="L26" s="362">
        <v>195097647.19999999</v>
      </c>
      <c r="M26" s="362"/>
      <c r="N26" s="362">
        <v>169197036.80000001</v>
      </c>
      <c r="O26" s="362"/>
      <c r="P26" s="362">
        <v>4761042983</v>
      </c>
      <c r="Q26" s="362"/>
      <c r="R26" s="362">
        <v>5380353991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469341928</v>
      </c>
      <c r="E27" s="362"/>
      <c r="F27" s="362">
        <v>796918093.20000005</v>
      </c>
      <c r="G27" s="362"/>
      <c r="H27" s="362">
        <v>459104476.30000001</v>
      </c>
      <c r="I27" s="362"/>
      <c r="J27" s="362">
        <v>239321080.80000001</v>
      </c>
      <c r="K27" s="362"/>
      <c r="L27" s="362">
        <v>194400371.30000001</v>
      </c>
      <c r="M27" s="362"/>
      <c r="N27" s="362">
        <v>170834071.19999999</v>
      </c>
      <c r="O27" s="362"/>
      <c r="P27" s="362">
        <v>4758281514</v>
      </c>
      <c r="Q27" s="362"/>
      <c r="R27" s="362">
        <v>5378594679</v>
      </c>
      <c r="S27" s="159"/>
    </row>
    <row r="28" spans="1:19" ht="11.25" customHeight="1" x14ac:dyDescent="0.2">
      <c r="A28" s="197"/>
      <c r="B28" s="197" t="s">
        <v>454</v>
      </c>
      <c r="C28" s="342"/>
      <c r="D28" s="362">
        <v>649712823</v>
      </c>
      <c r="E28" s="362"/>
      <c r="F28" s="362">
        <v>806646167.20000005</v>
      </c>
      <c r="G28" s="362"/>
      <c r="H28" s="362">
        <v>459717218.19999999</v>
      </c>
      <c r="I28" s="362"/>
      <c r="J28" s="362">
        <v>239532801.5</v>
      </c>
      <c r="K28" s="362"/>
      <c r="L28" s="362">
        <v>193364434.69999999</v>
      </c>
      <c r="M28" s="362"/>
      <c r="N28" s="362">
        <v>172515732</v>
      </c>
      <c r="O28" s="362"/>
      <c r="P28" s="362">
        <v>4737948443</v>
      </c>
      <c r="Q28" s="362"/>
      <c r="R28" s="362">
        <v>5355436728</v>
      </c>
      <c r="S28" s="159"/>
    </row>
    <row r="29" spans="1:19" ht="11.25" customHeight="1" x14ac:dyDescent="0.2">
      <c r="A29" s="197"/>
      <c r="B29" s="197" t="s">
        <v>455</v>
      </c>
      <c r="C29" s="159"/>
      <c r="D29" s="362">
        <v>592908156</v>
      </c>
      <c r="E29" s="362"/>
      <c r="F29" s="362">
        <v>815607982.60000002</v>
      </c>
      <c r="G29" s="362"/>
      <c r="H29" s="362">
        <v>460570023.30000001</v>
      </c>
      <c r="I29" s="362"/>
      <c r="J29" s="362">
        <v>239794253.69999999</v>
      </c>
      <c r="K29" s="362"/>
      <c r="L29" s="362">
        <v>192277090.30000001</v>
      </c>
      <c r="M29" s="362"/>
      <c r="N29" s="362">
        <v>174230993.90000001</v>
      </c>
      <c r="O29" s="362"/>
      <c r="P29" s="362">
        <v>4712199083</v>
      </c>
      <c r="Q29" s="362"/>
      <c r="R29" s="362">
        <v>5327084804</v>
      </c>
      <c r="S29" s="159"/>
    </row>
    <row r="30" spans="1:19" ht="11.25" customHeight="1" x14ac:dyDescent="0.2">
      <c r="A30" s="197"/>
      <c r="B30" s="197" t="s">
        <v>456</v>
      </c>
      <c r="C30" s="342"/>
      <c r="D30" s="362">
        <v>566574478</v>
      </c>
      <c r="E30" s="362"/>
      <c r="F30" s="362">
        <v>822383822.20000005</v>
      </c>
      <c r="G30" s="362"/>
      <c r="H30" s="362">
        <v>460327646.89999998</v>
      </c>
      <c r="I30" s="362"/>
      <c r="J30" s="362">
        <v>239645912.69999999</v>
      </c>
      <c r="K30" s="362"/>
      <c r="L30" s="362">
        <v>190942773.80000001</v>
      </c>
      <c r="M30" s="362"/>
      <c r="N30" s="362">
        <v>175472609.19999999</v>
      </c>
      <c r="O30" s="362"/>
      <c r="P30" s="362">
        <v>4690842488</v>
      </c>
      <c r="Q30" s="362"/>
      <c r="R30" s="362">
        <v>5306818139</v>
      </c>
      <c r="S30" s="159"/>
    </row>
    <row r="31" spans="1:19" ht="11.25" customHeight="1" x14ac:dyDescent="0.2">
      <c r="A31" s="197"/>
      <c r="B31" s="197"/>
      <c r="C31" s="34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159"/>
    </row>
    <row r="32" spans="1:19" ht="11.25" customHeight="1" x14ac:dyDescent="0.2">
      <c r="A32" s="197" t="s">
        <v>441</v>
      </c>
      <c r="B32" s="197" t="s">
        <v>445</v>
      </c>
      <c r="C32" s="342"/>
      <c r="D32" s="362">
        <v>684053919</v>
      </c>
      <c r="E32" s="362"/>
      <c r="F32" s="362">
        <v>833411754.60000002</v>
      </c>
      <c r="G32" s="362"/>
      <c r="H32" s="362">
        <v>458122347.60000002</v>
      </c>
      <c r="I32" s="362"/>
      <c r="J32" s="362">
        <v>239740217.40000001</v>
      </c>
      <c r="K32" s="362"/>
      <c r="L32" s="362">
        <v>189989803.40000001</v>
      </c>
      <c r="M32" s="362"/>
      <c r="N32" s="362">
        <v>177310132.40000001</v>
      </c>
      <c r="O32" s="362"/>
      <c r="P32" s="362">
        <v>4683898681</v>
      </c>
      <c r="Q32" s="362"/>
      <c r="R32" s="362">
        <v>5307032639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451</v>
      </c>
      <c r="C36" s="342"/>
      <c r="D36" s="237">
        <v>-2.2999999999999998</v>
      </c>
      <c r="E36" s="237"/>
      <c r="F36" s="237">
        <v>-0.1</v>
      </c>
      <c r="G36" s="237"/>
      <c r="H36" s="237">
        <v>0.5</v>
      </c>
      <c r="I36" s="237"/>
      <c r="J36" s="237">
        <v>1.5</v>
      </c>
      <c r="K36" s="237"/>
      <c r="L36" s="237">
        <v>0.6</v>
      </c>
      <c r="M36" s="237"/>
      <c r="N36" s="237">
        <v>1</v>
      </c>
      <c r="O36" s="237"/>
      <c r="P36" s="237">
        <v>0.7</v>
      </c>
      <c r="Q36" s="237"/>
      <c r="R36" s="237">
        <v>0.5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-25.9</v>
      </c>
      <c r="E37" s="237"/>
      <c r="F37" s="237">
        <v>0.1</v>
      </c>
      <c r="G37" s="237"/>
      <c r="H37" s="237">
        <v>0.5</v>
      </c>
      <c r="I37" s="237"/>
      <c r="J37" s="237">
        <v>1.3</v>
      </c>
      <c r="K37" s="237"/>
      <c r="L37" s="237">
        <v>0.5</v>
      </c>
      <c r="M37" s="237"/>
      <c r="N37" s="237">
        <v>0.9</v>
      </c>
      <c r="O37" s="237"/>
      <c r="P37" s="237">
        <v>0.4</v>
      </c>
      <c r="Q37" s="237"/>
      <c r="R37" s="237">
        <v>0.2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26.4</v>
      </c>
      <c r="E38" s="237"/>
      <c r="F38" s="237">
        <v>0.2</v>
      </c>
      <c r="G38" s="237"/>
      <c r="H38" s="237">
        <v>0.5</v>
      </c>
      <c r="I38" s="237"/>
      <c r="J38" s="237">
        <v>1.1000000000000001</v>
      </c>
      <c r="K38" s="237"/>
      <c r="L38" s="237">
        <v>0.3</v>
      </c>
      <c r="M38" s="237"/>
      <c r="N38" s="237">
        <v>0.9</v>
      </c>
      <c r="O38" s="237"/>
      <c r="P38" s="237">
        <v>0.3</v>
      </c>
      <c r="Q38" s="237"/>
      <c r="R38" s="237">
        <v>0</v>
      </c>
      <c r="S38" s="86"/>
    </row>
    <row r="39" spans="1:19" ht="11.25" customHeight="1" x14ac:dyDescent="0.2">
      <c r="A39" s="197"/>
      <c r="B39" s="197" t="s">
        <v>454</v>
      </c>
      <c r="C39" s="342"/>
      <c r="D39" s="237">
        <v>-16.3</v>
      </c>
      <c r="E39" s="237"/>
      <c r="F39" s="237">
        <v>0.3</v>
      </c>
      <c r="G39" s="237"/>
      <c r="H39" s="237">
        <v>0.5</v>
      </c>
      <c r="I39" s="237"/>
      <c r="J39" s="237">
        <v>0.8</v>
      </c>
      <c r="K39" s="237"/>
      <c r="L39" s="237">
        <v>0.1</v>
      </c>
      <c r="M39" s="237"/>
      <c r="N39" s="237">
        <v>0.9</v>
      </c>
      <c r="O39" s="237"/>
      <c r="P39" s="237">
        <v>0.3</v>
      </c>
      <c r="Q39" s="237"/>
      <c r="R39" s="237">
        <v>-0.1</v>
      </c>
      <c r="S39" s="86"/>
    </row>
    <row r="40" spans="1:19" ht="11.25" customHeight="1" x14ac:dyDescent="0.2">
      <c r="A40" s="197"/>
      <c r="B40" s="197" t="s">
        <v>455</v>
      </c>
      <c r="C40" s="342"/>
      <c r="D40" s="237">
        <v>-7.7</v>
      </c>
      <c r="E40" s="237"/>
      <c r="F40" s="237">
        <v>0.3</v>
      </c>
      <c r="G40" s="237"/>
      <c r="H40" s="237">
        <v>0.4</v>
      </c>
      <c r="I40" s="237"/>
      <c r="J40" s="237">
        <v>0.5</v>
      </c>
      <c r="K40" s="237"/>
      <c r="L40" s="237">
        <v>-0.1</v>
      </c>
      <c r="M40" s="237"/>
      <c r="N40" s="237">
        <v>0.9</v>
      </c>
      <c r="O40" s="237"/>
      <c r="P40" s="237">
        <v>0.3</v>
      </c>
      <c r="Q40" s="237"/>
      <c r="R40" s="237">
        <v>-0.1</v>
      </c>
      <c r="S40" s="86"/>
    </row>
    <row r="41" spans="1:19" ht="11.25" customHeight="1" x14ac:dyDescent="0.2">
      <c r="A41" s="197"/>
      <c r="B41" s="197" t="s">
        <v>456</v>
      </c>
      <c r="C41" s="342"/>
      <c r="D41" s="370">
        <v>34.200000000000003</v>
      </c>
      <c r="E41" s="369"/>
      <c r="F41" s="370">
        <v>0.2</v>
      </c>
      <c r="G41" s="369"/>
      <c r="H41" s="370">
        <v>0.3</v>
      </c>
      <c r="I41" s="369"/>
      <c r="J41" s="370">
        <v>0.2</v>
      </c>
      <c r="K41" s="369"/>
      <c r="L41" s="370">
        <v>-0.2</v>
      </c>
      <c r="M41" s="369"/>
      <c r="N41" s="370">
        <v>0.8</v>
      </c>
      <c r="O41" s="369"/>
      <c r="P41" s="370">
        <v>0.2</v>
      </c>
      <c r="Q41" s="369"/>
      <c r="R41" s="370">
        <v>-0.1</v>
      </c>
      <c r="S41" s="86"/>
    </row>
    <row r="42" spans="1:19" ht="11.25" customHeight="1" x14ac:dyDescent="0.2">
      <c r="A42" s="197"/>
      <c r="B42" s="197"/>
      <c r="C42" s="342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86"/>
    </row>
    <row r="43" spans="1:19" ht="11.25" customHeight="1" x14ac:dyDescent="0.2">
      <c r="A43" s="197" t="s">
        <v>440</v>
      </c>
      <c r="B43" s="197" t="s">
        <v>445</v>
      </c>
      <c r="C43" s="342"/>
      <c r="D43" s="237">
        <v>-9.9</v>
      </c>
      <c r="E43" s="237"/>
      <c r="F43" s="237">
        <v>0.3</v>
      </c>
      <c r="G43" s="237"/>
      <c r="H43" s="237">
        <v>0.3</v>
      </c>
      <c r="I43" s="237"/>
      <c r="J43" s="237">
        <v>0</v>
      </c>
      <c r="K43" s="237"/>
      <c r="L43" s="237">
        <v>-0.3</v>
      </c>
      <c r="M43" s="237"/>
      <c r="N43" s="237">
        <v>0.8</v>
      </c>
      <c r="O43" s="237"/>
      <c r="P43" s="237">
        <v>0.1</v>
      </c>
      <c r="Q43" s="237"/>
      <c r="R43" s="237">
        <v>-0.2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-29.2</v>
      </c>
      <c r="E44" s="237"/>
      <c r="F44" s="237">
        <v>0.4</v>
      </c>
      <c r="G44" s="237"/>
      <c r="H44" s="237">
        <v>0.5</v>
      </c>
      <c r="I44" s="237"/>
      <c r="J44" s="237">
        <v>-0.1</v>
      </c>
      <c r="K44" s="237"/>
      <c r="L44" s="237">
        <v>-0.3</v>
      </c>
      <c r="M44" s="237"/>
      <c r="N44" s="237">
        <v>0.8</v>
      </c>
      <c r="O44" s="237"/>
      <c r="P44" s="237">
        <v>0</v>
      </c>
      <c r="Q44" s="237"/>
      <c r="R44" s="237">
        <v>-0.4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7.4</v>
      </c>
      <c r="E45" s="237"/>
      <c r="F45" s="237">
        <v>0.6</v>
      </c>
      <c r="G45" s="237"/>
      <c r="H45" s="237">
        <v>0.6</v>
      </c>
      <c r="I45" s="237"/>
      <c r="J45" s="237">
        <v>-0.2</v>
      </c>
      <c r="K45" s="237"/>
      <c r="L45" s="237">
        <v>-0.3</v>
      </c>
      <c r="M45" s="237"/>
      <c r="N45" s="237">
        <v>0.9</v>
      </c>
      <c r="O45" s="237"/>
      <c r="P45" s="237">
        <v>-0.1</v>
      </c>
      <c r="Q45" s="237"/>
      <c r="R45" s="237">
        <v>-0.5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15.1</v>
      </c>
      <c r="E46" s="237"/>
      <c r="F46" s="237">
        <v>0.8</v>
      </c>
      <c r="G46" s="237"/>
      <c r="H46" s="237">
        <v>0.8</v>
      </c>
      <c r="I46" s="237"/>
      <c r="J46" s="237">
        <v>-0.1</v>
      </c>
      <c r="K46" s="237"/>
      <c r="L46" s="237">
        <v>-0.2</v>
      </c>
      <c r="M46" s="237"/>
      <c r="N46" s="237">
        <v>0.9</v>
      </c>
      <c r="O46" s="237"/>
      <c r="P46" s="237">
        <v>-0.1</v>
      </c>
      <c r="Q46" s="237"/>
      <c r="R46" s="237">
        <v>-0.3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23.4</v>
      </c>
      <c r="E47" s="237"/>
      <c r="F47" s="237">
        <v>0.9</v>
      </c>
      <c r="G47" s="237"/>
      <c r="H47" s="237">
        <v>0.8</v>
      </c>
      <c r="I47" s="237"/>
      <c r="J47" s="237">
        <v>0</v>
      </c>
      <c r="K47" s="237"/>
      <c r="L47" s="237">
        <v>-0.1</v>
      </c>
      <c r="M47" s="237"/>
      <c r="N47" s="237">
        <v>1</v>
      </c>
      <c r="O47" s="237"/>
      <c r="P47" s="237">
        <v>-0.1</v>
      </c>
      <c r="Q47" s="237"/>
      <c r="R47" s="237">
        <v>0</v>
      </c>
      <c r="S47" s="86"/>
    </row>
    <row r="48" spans="1:19" ht="11.25" customHeight="1" x14ac:dyDescent="0.2">
      <c r="A48" s="197"/>
      <c r="B48" s="197" t="s">
        <v>450</v>
      </c>
      <c r="C48" s="342"/>
      <c r="D48" s="237">
        <v>-36</v>
      </c>
      <c r="E48" s="237"/>
      <c r="F48" s="237">
        <v>1.1000000000000001</v>
      </c>
      <c r="G48" s="237"/>
      <c r="H48" s="237">
        <v>0.8</v>
      </c>
      <c r="I48" s="237"/>
      <c r="J48" s="237">
        <v>0.1</v>
      </c>
      <c r="K48" s="237"/>
      <c r="L48" s="237">
        <v>-0.1</v>
      </c>
      <c r="M48" s="237"/>
      <c r="N48" s="237">
        <v>1</v>
      </c>
      <c r="O48" s="237"/>
      <c r="P48" s="237">
        <v>0.1</v>
      </c>
      <c r="Q48" s="237"/>
      <c r="R48" s="237">
        <v>0.3</v>
      </c>
      <c r="S48" s="86"/>
    </row>
    <row r="49" spans="1:19" ht="11.25" customHeight="1" x14ac:dyDescent="0.2">
      <c r="A49" s="197"/>
      <c r="B49" s="197" t="s">
        <v>451</v>
      </c>
      <c r="C49" s="342"/>
      <c r="D49" s="237">
        <v>43</v>
      </c>
      <c r="E49" s="237"/>
      <c r="F49" s="237">
        <v>1.2</v>
      </c>
      <c r="G49" s="237"/>
      <c r="H49" s="237">
        <v>0.7</v>
      </c>
      <c r="I49" s="237"/>
      <c r="J49" s="237">
        <v>0.1</v>
      </c>
      <c r="K49" s="237"/>
      <c r="L49" s="237">
        <v>-0.2</v>
      </c>
      <c r="M49" s="237"/>
      <c r="N49" s="237">
        <v>1</v>
      </c>
      <c r="O49" s="237"/>
      <c r="P49" s="237">
        <v>0.4</v>
      </c>
      <c r="Q49" s="237"/>
      <c r="R49" s="237">
        <v>0.6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-2.5</v>
      </c>
      <c r="E50" s="237"/>
      <c r="F50" s="237">
        <v>1.2</v>
      </c>
      <c r="G50" s="237"/>
      <c r="H50" s="237">
        <v>0.5</v>
      </c>
      <c r="I50" s="237"/>
      <c r="J50" s="237">
        <v>0.2</v>
      </c>
      <c r="K50" s="237"/>
      <c r="L50" s="237">
        <v>-0.3</v>
      </c>
      <c r="M50" s="237"/>
      <c r="N50" s="237">
        <v>1</v>
      </c>
      <c r="O50" s="237"/>
      <c r="P50" s="237">
        <v>0.3</v>
      </c>
      <c r="Q50" s="237"/>
      <c r="R50" s="237">
        <v>0.4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-29.9</v>
      </c>
      <c r="E51" s="237"/>
      <c r="F51" s="237">
        <v>1.3</v>
      </c>
      <c r="G51" s="237"/>
      <c r="H51" s="237">
        <v>0.3</v>
      </c>
      <c r="I51" s="237"/>
      <c r="J51" s="237">
        <v>0.2</v>
      </c>
      <c r="K51" s="237"/>
      <c r="L51" s="237">
        <v>-0.4</v>
      </c>
      <c r="M51" s="237"/>
      <c r="N51" s="237">
        <v>1</v>
      </c>
      <c r="O51" s="237"/>
      <c r="P51" s="237">
        <v>-0.1</v>
      </c>
      <c r="Q51" s="237"/>
      <c r="R51" s="237">
        <v>0</v>
      </c>
      <c r="S51" s="86"/>
    </row>
    <row r="52" spans="1:19" ht="11.25" customHeight="1" x14ac:dyDescent="0.2">
      <c r="A52" s="197"/>
      <c r="B52" s="197" t="s">
        <v>454</v>
      </c>
      <c r="C52" s="342"/>
      <c r="D52" s="237">
        <v>38.4</v>
      </c>
      <c r="E52" s="237"/>
      <c r="F52" s="237">
        <v>1.2</v>
      </c>
      <c r="G52" s="237"/>
      <c r="H52" s="237">
        <v>0.1</v>
      </c>
      <c r="I52" s="237"/>
      <c r="J52" s="237">
        <v>0.1</v>
      </c>
      <c r="K52" s="237"/>
      <c r="L52" s="237">
        <v>-0.5</v>
      </c>
      <c r="M52" s="237"/>
      <c r="N52" s="237">
        <v>1</v>
      </c>
      <c r="O52" s="237"/>
      <c r="P52" s="237">
        <v>-0.4</v>
      </c>
      <c r="Q52" s="237"/>
      <c r="R52" s="237">
        <v>-0.4</v>
      </c>
      <c r="S52" s="86"/>
    </row>
    <row r="53" spans="1:19" ht="11.25" customHeight="1" x14ac:dyDescent="0.2">
      <c r="A53" s="197"/>
      <c r="B53" s="197" t="s">
        <v>455</v>
      </c>
      <c r="C53" s="342"/>
      <c r="D53" s="237">
        <v>-8.6999999999999993</v>
      </c>
      <c r="E53" s="237"/>
      <c r="F53" s="237">
        <v>1.1000000000000001</v>
      </c>
      <c r="G53" s="237"/>
      <c r="H53" s="237">
        <v>0.2</v>
      </c>
      <c r="I53" s="237"/>
      <c r="J53" s="237">
        <v>0.1</v>
      </c>
      <c r="K53" s="237"/>
      <c r="L53" s="237">
        <v>-0.6</v>
      </c>
      <c r="M53" s="237"/>
      <c r="N53" s="237">
        <v>1</v>
      </c>
      <c r="O53" s="237"/>
      <c r="P53" s="237">
        <v>-0.5</v>
      </c>
      <c r="Q53" s="237"/>
      <c r="R53" s="237">
        <v>-0.5</v>
      </c>
      <c r="S53" s="86"/>
    </row>
    <row r="54" spans="1:19" ht="11.25" customHeight="1" x14ac:dyDescent="0.2">
      <c r="A54" s="197"/>
      <c r="B54" s="197" t="s">
        <v>456</v>
      </c>
      <c r="C54" s="342"/>
      <c r="D54" s="370">
        <v>-4.4000000000000004</v>
      </c>
      <c r="E54" s="369"/>
      <c r="F54" s="370">
        <v>0.8</v>
      </c>
      <c r="G54" s="369"/>
      <c r="H54" s="370">
        <v>-0.1</v>
      </c>
      <c r="I54" s="369"/>
      <c r="J54" s="370">
        <v>-0.1</v>
      </c>
      <c r="K54" s="369"/>
      <c r="L54" s="370">
        <v>-0.7</v>
      </c>
      <c r="M54" s="369"/>
      <c r="N54" s="370">
        <v>0.7</v>
      </c>
      <c r="O54" s="369"/>
      <c r="P54" s="370">
        <v>-0.5</v>
      </c>
      <c r="Q54" s="369"/>
      <c r="R54" s="370">
        <v>-0.4</v>
      </c>
      <c r="S54" s="86"/>
    </row>
    <row r="55" spans="1:19" ht="11.25" customHeight="1" x14ac:dyDescent="0.2">
      <c r="A55" s="197"/>
      <c r="B55" s="197"/>
      <c r="C55" s="342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86"/>
    </row>
    <row r="56" spans="1:19" ht="11.25" customHeight="1" x14ac:dyDescent="0.2">
      <c r="A56" s="197" t="s">
        <v>441</v>
      </c>
      <c r="B56" s="197" t="s">
        <v>445</v>
      </c>
      <c r="C56" s="342"/>
      <c r="D56" s="237">
        <v>20.7</v>
      </c>
      <c r="E56" s="237"/>
      <c r="F56" s="237">
        <v>1.3</v>
      </c>
      <c r="G56" s="237"/>
      <c r="H56" s="237">
        <v>-0.5</v>
      </c>
      <c r="I56" s="237"/>
      <c r="J56" s="237">
        <v>0</v>
      </c>
      <c r="K56" s="237"/>
      <c r="L56" s="237">
        <v>-0.5</v>
      </c>
      <c r="M56" s="237"/>
      <c r="N56" s="237">
        <v>1</v>
      </c>
      <c r="O56" s="237"/>
      <c r="P56" s="237">
        <v>-0.1</v>
      </c>
      <c r="Q56" s="237"/>
      <c r="R56" s="237">
        <v>0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373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236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349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350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239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414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1" t="s">
        <v>421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412" t="s">
        <v>623</v>
      </c>
      <c r="B69" s="37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3.75" customHeight="1" x14ac:dyDescent="0.2">
      <c r="A70" s="159"/>
      <c r="B70" s="159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s="381" customFormat="1" ht="11.25" customHeight="1" x14ac:dyDescent="0.2">
      <c r="A71" s="18" t="s">
        <v>423</v>
      </c>
      <c r="B71" s="281"/>
      <c r="C71" s="159"/>
      <c r="D71" s="159"/>
      <c r="E71" s="159"/>
      <c r="F71" s="165"/>
      <c r="G71" s="165"/>
      <c r="H71" s="165"/>
      <c r="I71" s="165"/>
      <c r="J71" s="165"/>
      <c r="K71" s="165"/>
      <c r="L71" s="159"/>
      <c r="M71" s="159"/>
      <c r="N71" s="165"/>
      <c r="O71" s="165"/>
      <c r="P71" s="159"/>
      <c r="Q71" s="159"/>
      <c r="R71" s="159"/>
      <c r="S71" s="159"/>
    </row>
    <row r="72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22" t="s">
        <v>400</v>
      </c>
      <c r="B1" s="423"/>
    </row>
    <row r="2" spans="1:17" s="26" customFormat="1" ht="3.75" customHeight="1" x14ac:dyDescent="0.2"/>
    <row r="3" spans="1:17" s="127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24"/>
      <c r="B6" s="424"/>
      <c r="C6" s="425"/>
      <c r="D6" s="430" t="s">
        <v>103</v>
      </c>
      <c r="E6" s="431"/>
      <c r="F6" s="417" t="s">
        <v>115</v>
      </c>
      <c r="G6" s="430" t="s">
        <v>104</v>
      </c>
      <c r="H6" s="431"/>
      <c r="I6" s="417" t="s">
        <v>115</v>
      </c>
      <c r="J6" s="430" t="s">
        <v>114</v>
      </c>
      <c r="K6" s="431"/>
      <c r="L6" s="430" t="s">
        <v>105</v>
      </c>
      <c r="M6" s="431"/>
      <c r="N6" s="430" t="s">
        <v>176</v>
      </c>
      <c r="O6" s="431"/>
      <c r="P6" s="430" t="s">
        <v>106</v>
      </c>
      <c r="Q6" s="438"/>
    </row>
    <row r="7" spans="1:17" ht="12" customHeight="1" x14ac:dyDescent="0.2">
      <c r="A7" s="426"/>
      <c r="B7" s="426"/>
      <c r="C7" s="427"/>
      <c r="D7" s="432"/>
      <c r="E7" s="433"/>
      <c r="F7" s="418"/>
      <c r="G7" s="432"/>
      <c r="H7" s="433"/>
      <c r="I7" s="418"/>
      <c r="J7" s="432"/>
      <c r="K7" s="433"/>
      <c r="L7" s="432" t="s">
        <v>3</v>
      </c>
      <c r="M7" s="433"/>
      <c r="N7" s="432" t="s">
        <v>3</v>
      </c>
      <c r="O7" s="433"/>
      <c r="P7" s="432"/>
      <c r="Q7" s="439"/>
    </row>
    <row r="8" spans="1:17" ht="12" customHeight="1" x14ac:dyDescent="0.2">
      <c r="A8" s="426"/>
      <c r="B8" s="426"/>
      <c r="C8" s="427"/>
      <c r="D8" s="432"/>
      <c r="E8" s="433"/>
      <c r="F8" s="418"/>
      <c r="G8" s="432"/>
      <c r="H8" s="433"/>
      <c r="I8" s="418"/>
      <c r="J8" s="432"/>
      <c r="K8" s="433"/>
      <c r="L8" s="432" t="s">
        <v>5</v>
      </c>
      <c r="M8" s="433"/>
      <c r="N8" s="432" t="s">
        <v>5</v>
      </c>
      <c r="O8" s="433"/>
      <c r="P8" s="432"/>
      <c r="Q8" s="439"/>
    </row>
    <row r="9" spans="1:17" ht="12" customHeight="1" x14ac:dyDescent="0.2">
      <c r="A9" s="428"/>
      <c r="B9" s="428"/>
      <c r="C9" s="429"/>
      <c r="D9" s="434"/>
      <c r="E9" s="435"/>
      <c r="F9" s="419"/>
      <c r="G9" s="434"/>
      <c r="H9" s="435"/>
      <c r="I9" s="419"/>
      <c r="J9" s="434"/>
      <c r="K9" s="435"/>
      <c r="L9" s="434" t="s">
        <v>6</v>
      </c>
      <c r="M9" s="435"/>
      <c r="N9" s="434" t="s">
        <v>6</v>
      </c>
      <c r="O9" s="435"/>
      <c r="P9" s="434"/>
      <c r="Q9" s="440"/>
    </row>
    <row r="10" spans="1:17" ht="11.25" customHeight="1" x14ac:dyDescent="0.2">
      <c r="A10" s="256" t="s">
        <v>196</v>
      </c>
      <c r="B10" s="256"/>
      <c r="C10" s="256"/>
      <c r="D10" s="420" t="s">
        <v>23</v>
      </c>
      <c r="E10" s="421"/>
      <c r="F10" s="269"/>
      <c r="G10" s="420" t="s">
        <v>24</v>
      </c>
      <c r="H10" s="421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36" t="s">
        <v>7</v>
      </c>
      <c r="K11" s="437"/>
      <c r="L11" s="437"/>
      <c r="M11" s="437"/>
      <c r="N11" s="437"/>
      <c r="O11" s="437"/>
      <c r="P11" s="437"/>
      <c r="Q11" s="437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430</v>
      </c>
      <c r="B15" s="274" t="s">
        <v>431</v>
      </c>
      <c r="C15" s="266"/>
      <c r="D15" s="285">
        <v>39654.436014999999</v>
      </c>
      <c r="E15" s="282"/>
      <c r="F15" s="372">
        <v>-7.8</v>
      </c>
      <c r="G15" s="285">
        <v>39833.007611000001</v>
      </c>
      <c r="H15" s="282"/>
      <c r="I15" s="372">
        <v>-17.7</v>
      </c>
      <c r="J15" s="285">
        <v>-178.57159600000199</v>
      </c>
      <c r="K15" s="282"/>
      <c r="L15" s="285">
        <v>1882.626254</v>
      </c>
      <c r="M15" s="282"/>
      <c r="N15" s="285">
        <v>570.83453799999995</v>
      </c>
      <c r="O15" s="282"/>
      <c r="P15" s="285">
        <v>37738.646912999997</v>
      </c>
      <c r="Q15" s="266"/>
    </row>
    <row r="16" spans="1:17" ht="12" customHeight="1" x14ac:dyDescent="0.2">
      <c r="A16" s="268" t="s">
        <v>430</v>
      </c>
      <c r="B16" s="274" t="s">
        <v>432</v>
      </c>
      <c r="C16" s="289"/>
      <c r="D16" s="285">
        <v>43681.216335999998</v>
      </c>
      <c r="E16" s="282"/>
      <c r="F16" s="372">
        <v>10.199999999999999</v>
      </c>
      <c r="G16" s="285">
        <v>42771.982164000001</v>
      </c>
      <c r="H16" s="282"/>
      <c r="I16" s="372">
        <v>7.4</v>
      </c>
      <c r="J16" s="285">
        <v>909.23417199999699</v>
      </c>
      <c r="K16" s="282"/>
      <c r="L16" s="285">
        <v>1781.7866839999999</v>
      </c>
      <c r="M16" s="282"/>
      <c r="N16" s="285">
        <v>229.74594200000001</v>
      </c>
      <c r="O16" s="282"/>
      <c r="P16" s="285">
        <v>40380.030229000004</v>
      </c>
      <c r="Q16" s="266"/>
    </row>
    <row r="17" spans="1:17" ht="12.75" customHeight="1" x14ac:dyDescent="0.2">
      <c r="A17" s="268" t="s">
        <v>430</v>
      </c>
      <c r="B17" s="274" t="s">
        <v>433</v>
      </c>
      <c r="C17" s="289"/>
      <c r="D17" s="285">
        <v>48122.211675999999</v>
      </c>
      <c r="E17" s="282"/>
      <c r="F17" s="372">
        <v>10.199999999999999</v>
      </c>
      <c r="G17" s="285">
        <v>47485.549010000002</v>
      </c>
      <c r="H17" s="282"/>
      <c r="I17" s="372">
        <v>11</v>
      </c>
      <c r="J17" s="285">
        <v>636.66266599999699</v>
      </c>
      <c r="K17" s="282"/>
      <c r="L17" s="285">
        <v>1807.297202</v>
      </c>
      <c r="M17" s="282"/>
      <c r="N17" s="285">
        <v>1094.398901</v>
      </c>
      <c r="O17" s="282"/>
      <c r="P17" s="285">
        <v>45106.020055000001</v>
      </c>
      <c r="Q17" s="266"/>
    </row>
    <row r="18" spans="1:17" ht="12" customHeight="1" x14ac:dyDescent="0.2">
      <c r="A18" s="268" t="s">
        <v>430</v>
      </c>
      <c r="B18" s="274" t="s">
        <v>434</v>
      </c>
      <c r="C18" s="289"/>
      <c r="D18" s="285">
        <v>45684.264233000002</v>
      </c>
      <c r="E18" s="282"/>
      <c r="F18" s="372">
        <v>-5.0999999999999996</v>
      </c>
      <c r="G18" s="285">
        <v>46972.307970000002</v>
      </c>
      <c r="H18" s="282"/>
      <c r="I18" s="372">
        <v>-1.1000000000000001</v>
      </c>
      <c r="J18" s="285">
        <v>-1288.043737</v>
      </c>
      <c r="K18" s="282"/>
      <c r="L18" s="285">
        <v>1682.4529749999999</v>
      </c>
      <c r="M18" s="282"/>
      <c r="N18" s="285">
        <v>0</v>
      </c>
      <c r="O18" s="282"/>
      <c r="P18" s="285">
        <v>44600.579600800003</v>
      </c>
      <c r="Q18" s="266"/>
    </row>
    <row r="19" spans="1:17" ht="12" customHeight="1" x14ac:dyDescent="0.2">
      <c r="A19" s="268" t="s">
        <v>430</v>
      </c>
      <c r="B19" s="274" t="s">
        <v>435</v>
      </c>
      <c r="C19" s="289"/>
      <c r="D19" s="285">
        <v>48764.834861000003</v>
      </c>
      <c r="E19" s="282"/>
      <c r="F19" s="372">
        <v>6.7</v>
      </c>
      <c r="G19" s="285">
        <v>48502.962536999999</v>
      </c>
      <c r="H19" s="282"/>
      <c r="I19" s="372">
        <v>3.3</v>
      </c>
      <c r="J19" s="285">
        <v>261.87232400000403</v>
      </c>
      <c r="K19" s="282"/>
      <c r="L19" s="285">
        <v>1726.841968</v>
      </c>
      <c r="M19" s="282"/>
      <c r="N19" s="285">
        <v>195.13636399999999</v>
      </c>
      <c r="O19" s="282"/>
      <c r="P19" s="285">
        <v>46053.880222</v>
      </c>
      <c r="Q19" s="266"/>
    </row>
    <row r="20" spans="1:17" ht="12" customHeight="1" x14ac:dyDescent="0.2">
      <c r="A20" s="268" t="s">
        <v>430</v>
      </c>
      <c r="B20" s="274" t="s">
        <v>436</v>
      </c>
      <c r="C20" s="289"/>
      <c r="D20" s="285">
        <v>49687.287729999996</v>
      </c>
      <c r="E20" s="282"/>
      <c r="F20" s="372">
        <v>1.9</v>
      </c>
      <c r="G20" s="285">
        <v>51103.372910999999</v>
      </c>
      <c r="H20" s="282"/>
      <c r="I20" s="372">
        <v>5.4</v>
      </c>
      <c r="J20" s="285">
        <v>-1416.0851809999999</v>
      </c>
      <c r="K20" s="282"/>
      <c r="L20" s="285">
        <v>1849.406442</v>
      </c>
      <c r="M20" s="282"/>
      <c r="N20" s="285">
        <v>1304.5253299999999</v>
      </c>
      <c r="O20" s="282"/>
      <c r="P20" s="285">
        <v>48588.682946000001</v>
      </c>
      <c r="Q20" s="266"/>
    </row>
    <row r="21" spans="1:17" ht="12" customHeight="1" x14ac:dyDescent="0.2">
      <c r="A21" s="268" t="s">
        <v>430</v>
      </c>
      <c r="B21" s="274" t="s">
        <v>437</v>
      </c>
      <c r="C21" s="289"/>
      <c r="D21" s="285">
        <v>49187.466085</v>
      </c>
      <c r="E21" s="282"/>
      <c r="F21" s="372">
        <v>-1</v>
      </c>
      <c r="G21" s="285">
        <v>52763.865501</v>
      </c>
      <c r="H21" s="282"/>
      <c r="I21" s="372">
        <v>3.2</v>
      </c>
      <c r="J21" s="285">
        <v>-3576.3994160000002</v>
      </c>
      <c r="K21" s="282"/>
      <c r="L21" s="285">
        <v>2192.5207959999998</v>
      </c>
      <c r="M21" s="282"/>
      <c r="N21" s="285">
        <v>730.75116400000002</v>
      </c>
      <c r="O21" s="282"/>
      <c r="P21" s="285">
        <v>50115.138513999998</v>
      </c>
      <c r="Q21" s="266"/>
    </row>
    <row r="22" spans="1:17" ht="12" customHeight="1" x14ac:dyDescent="0.2">
      <c r="A22" s="268" t="s">
        <v>430</v>
      </c>
      <c r="B22" s="274" t="s">
        <v>438</v>
      </c>
      <c r="C22" s="289"/>
      <c r="D22" s="285">
        <v>48527.688853</v>
      </c>
      <c r="E22" s="282"/>
      <c r="F22" s="372">
        <v>-1.3</v>
      </c>
      <c r="G22" s="285">
        <v>51900.651913000002</v>
      </c>
      <c r="H22" s="282"/>
      <c r="I22" s="372">
        <v>-1.6</v>
      </c>
      <c r="J22" s="285">
        <v>-3372.96306</v>
      </c>
      <c r="K22" s="282"/>
      <c r="L22" s="285">
        <v>2033.9478730000001</v>
      </c>
      <c r="M22" s="282"/>
      <c r="N22" s="285">
        <v>760.22160399999996</v>
      </c>
      <c r="O22" s="282"/>
      <c r="P22" s="285">
        <v>49516.735157000003</v>
      </c>
      <c r="Q22" s="266"/>
    </row>
    <row r="23" spans="1:17" ht="12" customHeight="1" x14ac:dyDescent="0.2">
      <c r="A23" s="268" t="s">
        <v>430</v>
      </c>
      <c r="B23" s="274" t="s">
        <v>439</v>
      </c>
      <c r="C23" s="289"/>
      <c r="D23" s="285">
        <v>53965.184419999998</v>
      </c>
      <c r="E23" s="282"/>
      <c r="F23" s="372">
        <v>11.2</v>
      </c>
      <c r="G23" s="285">
        <v>57251.540960999999</v>
      </c>
      <c r="H23" s="282"/>
      <c r="I23" s="372">
        <v>10.3</v>
      </c>
      <c r="J23" s="285">
        <v>-3286.3565410000001</v>
      </c>
      <c r="K23" s="282"/>
      <c r="L23" s="285">
        <v>1850.4104789999999</v>
      </c>
      <c r="M23" s="282"/>
      <c r="N23" s="285">
        <v>520.255178</v>
      </c>
      <c r="O23" s="282"/>
      <c r="P23" s="285">
        <v>54718.464038999999</v>
      </c>
      <c r="Q23" s="266"/>
    </row>
    <row r="24" spans="1:17" ht="12" customHeight="1" x14ac:dyDescent="0.2">
      <c r="A24" s="268" t="s">
        <v>430</v>
      </c>
      <c r="B24" s="274" t="s">
        <v>440</v>
      </c>
      <c r="C24" s="289"/>
      <c r="D24" s="285">
        <v>57320.341206999998</v>
      </c>
      <c r="E24" s="282"/>
      <c r="F24" s="372">
        <v>6.2</v>
      </c>
      <c r="G24" s="285">
        <v>63753.428812999999</v>
      </c>
      <c r="H24" s="282"/>
      <c r="I24" s="372">
        <v>11.4</v>
      </c>
      <c r="J24" s="285">
        <v>-6433.0876060000001</v>
      </c>
      <c r="K24" s="282"/>
      <c r="L24" s="285">
        <v>2026.4846950000001</v>
      </c>
      <c r="M24" s="282"/>
      <c r="N24" s="285">
        <v>384.657104</v>
      </c>
      <c r="O24" s="282"/>
      <c r="P24" s="285">
        <v>60949.159420999997</v>
      </c>
      <c r="Q24" s="266"/>
    </row>
    <row r="25" spans="1:17" ht="12" customHeight="1" x14ac:dyDescent="0.2">
      <c r="A25" s="268" t="s">
        <v>430</v>
      </c>
      <c r="B25" s="274" t="s">
        <v>441</v>
      </c>
      <c r="C25" s="289" t="s">
        <v>9</v>
      </c>
      <c r="D25" s="285">
        <v>60287.241708000001</v>
      </c>
      <c r="E25" s="284"/>
      <c r="F25" s="372">
        <v>5.2</v>
      </c>
      <c r="G25" s="285">
        <v>64153.123075000003</v>
      </c>
      <c r="H25" s="282"/>
      <c r="I25" s="372">
        <v>0.6</v>
      </c>
      <c r="J25" s="285">
        <v>-3865.881367</v>
      </c>
      <c r="K25" s="282"/>
      <c r="L25" s="285">
        <v>2067.5849579999999</v>
      </c>
      <c r="M25" s="282"/>
      <c r="N25" s="285">
        <v>0</v>
      </c>
      <c r="O25" s="282"/>
      <c r="P25" s="285">
        <v>61308.290562000002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430</v>
      </c>
      <c r="B29" s="273" t="s">
        <v>440</v>
      </c>
      <c r="C29" s="289"/>
      <c r="D29" s="285">
        <v>14490.530471</v>
      </c>
      <c r="E29" s="282"/>
      <c r="F29" s="372">
        <v>0.7</v>
      </c>
      <c r="G29" s="285">
        <v>16420.143178999999</v>
      </c>
      <c r="H29" s="282"/>
      <c r="I29" s="372">
        <v>4.8</v>
      </c>
      <c r="J29" s="285">
        <v>-1929.6127080000001</v>
      </c>
      <c r="K29" s="282"/>
      <c r="L29" s="285">
        <v>485.46862199999998</v>
      </c>
      <c r="M29" s="282"/>
      <c r="N29" s="285">
        <v>109.50385</v>
      </c>
      <c r="O29" s="282"/>
      <c r="P29" s="285">
        <v>15673.71754</v>
      </c>
      <c r="Q29" s="266"/>
    </row>
    <row r="30" spans="1:17" ht="12" customHeight="1" x14ac:dyDescent="0.2">
      <c r="A30" s="268" t="s">
        <v>442</v>
      </c>
      <c r="B30" s="273" t="s">
        <v>440</v>
      </c>
      <c r="C30" s="289"/>
      <c r="D30" s="285">
        <v>15789.058819</v>
      </c>
      <c r="E30" s="282"/>
      <c r="F30" s="372">
        <v>11.1</v>
      </c>
      <c r="G30" s="285">
        <v>14696.49864</v>
      </c>
      <c r="H30" s="282"/>
      <c r="I30" s="372">
        <v>5.2</v>
      </c>
      <c r="J30" s="285">
        <v>1092.5601790000001</v>
      </c>
      <c r="K30" s="282"/>
      <c r="L30" s="285">
        <v>469.03951899999998</v>
      </c>
      <c r="M30" s="282"/>
      <c r="N30" s="285">
        <v>0</v>
      </c>
      <c r="O30" s="282"/>
      <c r="P30" s="285">
        <v>14024.478266</v>
      </c>
      <c r="Q30" s="266"/>
    </row>
    <row r="31" spans="1:17" ht="12" customHeight="1" x14ac:dyDescent="0.2">
      <c r="A31" s="268" t="s">
        <v>443</v>
      </c>
      <c r="B31" s="273" t="s">
        <v>440</v>
      </c>
      <c r="C31" s="289"/>
      <c r="D31" s="285">
        <v>15626.892378</v>
      </c>
      <c r="E31" s="282"/>
      <c r="F31" s="372">
        <v>0.4</v>
      </c>
      <c r="G31" s="285">
        <v>15854.48733</v>
      </c>
      <c r="H31" s="282"/>
      <c r="I31" s="372">
        <v>0</v>
      </c>
      <c r="J31" s="285">
        <v>-227.59495199999901</v>
      </c>
      <c r="K31" s="282"/>
      <c r="L31" s="285">
        <v>548.20697199999995</v>
      </c>
      <c r="M31" s="282"/>
      <c r="N31" s="285">
        <v>0</v>
      </c>
      <c r="O31" s="282"/>
      <c r="P31" s="285">
        <v>15168.782805000001</v>
      </c>
      <c r="Q31" s="266"/>
    </row>
    <row r="32" spans="1:17" ht="12" customHeight="1" x14ac:dyDescent="0.2">
      <c r="A32" s="268" t="s">
        <v>444</v>
      </c>
      <c r="B32" s="273" t="s">
        <v>440</v>
      </c>
      <c r="C32" s="289"/>
      <c r="D32" s="285">
        <v>13424.081195000001</v>
      </c>
      <c r="E32" s="282"/>
      <c r="F32" s="372">
        <v>2.8</v>
      </c>
      <c r="G32" s="285">
        <v>17414.033033</v>
      </c>
      <c r="H32" s="282"/>
      <c r="I32" s="372">
        <v>-0.5</v>
      </c>
      <c r="J32" s="285">
        <v>-3989.951838</v>
      </c>
      <c r="K32" s="282"/>
      <c r="L32" s="285">
        <v>550.13893800000005</v>
      </c>
      <c r="M32" s="282"/>
      <c r="N32" s="285">
        <v>0</v>
      </c>
      <c r="O32" s="282"/>
      <c r="P32" s="285">
        <v>16660.510736</v>
      </c>
      <c r="Q32" s="266"/>
    </row>
    <row r="33" spans="1:17" ht="12" customHeight="1" x14ac:dyDescent="0.2">
      <c r="A33" s="268" t="s">
        <v>430</v>
      </c>
      <c r="B33" s="273" t="s">
        <v>441</v>
      </c>
      <c r="C33" s="289" t="s">
        <v>9</v>
      </c>
      <c r="D33" s="285">
        <v>15447.209316</v>
      </c>
      <c r="E33" s="282"/>
      <c r="F33" s="372">
        <v>6.6</v>
      </c>
      <c r="G33" s="285">
        <v>16188.104072</v>
      </c>
      <c r="H33" s="282"/>
      <c r="I33" s="372">
        <v>-1.4</v>
      </c>
      <c r="J33" s="285">
        <v>-740.89475600000003</v>
      </c>
      <c r="K33" s="282"/>
      <c r="L33" s="285">
        <v>500.19952899999998</v>
      </c>
      <c r="M33" s="282"/>
      <c r="N33" s="285">
        <v>0</v>
      </c>
      <c r="O33" s="282"/>
      <c r="P33" s="285">
        <v>15454.518754999999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439</v>
      </c>
      <c r="B37" s="288" t="s">
        <v>445</v>
      </c>
      <c r="C37" s="289"/>
      <c r="D37" s="271">
        <v>4275.2455639999998</v>
      </c>
      <c r="E37" s="266"/>
      <c r="F37" s="372">
        <v>8.6</v>
      </c>
      <c r="G37" s="271">
        <v>4937.667058</v>
      </c>
      <c r="H37" s="266"/>
      <c r="I37" s="372">
        <v>18.600000000000001</v>
      </c>
      <c r="J37" s="271">
        <v>-662.42149400000005</v>
      </c>
      <c r="K37" s="266"/>
      <c r="L37" s="271">
        <v>144.16117299999999</v>
      </c>
      <c r="M37" s="266"/>
      <c r="N37" s="271">
        <v>0</v>
      </c>
      <c r="O37" s="266"/>
      <c r="P37" s="271">
        <v>4725.7064209999999</v>
      </c>
      <c r="Q37" s="266"/>
    </row>
    <row r="38" spans="1:17" ht="12" customHeight="1" x14ac:dyDescent="0.2">
      <c r="A38" s="273"/>
      <c r="B38" s="288" t="s">
        <v>446</v>
      </c>
      <c r="C38" s="289"/>
      <c r="D38" s="271">
        <v>4444.6894039999997</v>
      </c>
      <c r="E38" s="266"/>
      <c r="F38" s="372">
        <v>10.7</v>
      </c>
      <c r="G38" s="271">
        <v>4256.4328580000001</v>
      </c>
      <c r="H38" s="266"/>
      <c r="I38" s="372">
        <v>4.9000000000000004</v>
      </c>
      <c r="J38" s="271">
        <v>188.25654599999999</v>
      </c>
      <c r="K38" s="266"/>
      <c r="L38" s="271">
        <v>146.31857299999999</v>
      </c>
      <c r="M38" s="266"/>
      <c r="N38" s="271">
        <v>0</v>
      </c>
      <c r="O38" s="266"/>
      <c r="P38" s="271">
        <v>4074.5839510000001</v>
      </c>
      <c r="Q38" s="266"/>
    </row>
    <row r="39" spans="1:17" ht="12" customHeight="1" x14ac:dyDescent="0.2">
      <c r="A39" s="273"/>
      <c r="B39" s="288" t="s">
        <v>447</v>
      </c>
      <c r="C39" s="289"/>
      <c r="D39" s="271">
        <v>4797.1048099999998</v>
      </c>
      <c r="E39" s="266"/>
      <c r="F39" s="372">
        <v>4.5</v>
      </c>
      <c r="G39" s="271">
        <v>4947.7142160000003</v>
      </c>
      <c r="H39" s="266"/>
      <c r="I39" s="372">
        <v>14.3</v>
      </c>
      <c r="J39" s="271">
        <v>-150.60940600000001</v>
      </c>
      <c r="K39" s="266"/>
      <c r="L39" s="271">
        <v>166.408593</v>
      </c>
      <c r="M39" s="266"/>
      <c r="N39" s="271">
        <v>0</v>
      </c>
      <c r="O39" s="266"/>
      <c r="P39" s="271">
        <v>4734.4262159999998</v>
      </c>
      <c r="Q39" s="266"/>
    </row>
    <row r="40" spans="1:17" ht="12" customHeight="1" x14ac:dyDescent="0.2">
      <c r="A40" s="273"/>
      <c r="B40" s="288" t="s">
        <v>448</v>
      </c>
      <c r="C40" s="289"/>
      <c r="D40" s="271">
        <v>4966.6815159999996</v>
      </c>
      <c r="E40" s="266"/>
      <c r="F40" s="372">
        <v>5.5</v>
      </c>
      <c r="G40" s="271">
        <v>4766.9363050000002</v>
      </c>
      <c r="H40" s="266"/>
      <c r="I40" s="372">
        <v>14.5</v>
      </c>
      <c r="J40" s="271">
        <v>199.74521099999899</v>
      </c>
      <c r="K40" s="266"/>
      <c r="L40" s="271">
        <v>159.99998400000001</v>
      </c>
      <c r="M40" s="266"/>
      <c r="N40" s="271">
        <v>0</v>
      </c>
      <c r="O40" s="266"/>
      <c r="P40" s="271">
        <v>4553.8282049999998</v>
      </c>
      <c r="Q40" s="266"/>
    </row>
    <row r="41" spans="1:17" ht="12" customHeight="1" x14ac:dyDescent="0.2">
      <c r="A41" s="273"/>
      <c r="B41" s="288" t="s">
        <v>449</v>
      </c>
      <c r="C41" s="289"/>
      <c r="D41" s="271">
        <v>5349.9602450000002</v>
      </c>
      <c r="E41" s="266"/>
      <c r="F41" s="372">
        <v>9</v>
      </c>
      <c r="G41" s="271">
        <v>5150.6722410000002</v>
      </c>
      <c r="H41" s="266"/>
      <c r="I41" s="372">
        <v>6.3</v>
      </c>
      <c r="J41" s="271">
        <v>199.288004</v>
      </c>
      <c r="K41" s="266"/>
      <c r="L41" s="271">
        <v>182.85852299999999</v>
      </c>
      <c r="M41" s="266"/>
      <c r="N41" s="271">
        <v>0</v>
      </c>
      <c r="O41" s="266"/>
      <c r="P41" s="271">
        <v>4920.1047669999998</v>
      </c>
      <c r="Q41" s="266"/>
    </row>
    <row r="42" spans="1:17" ht="12" customHeight="1" x14ac:dyDescent="0.2">
      <c r="A42" s="273"/>
      <c r="B42" s="288" t="s">
        <v>450</v>
      </c>
      <c r="C42" s="289"/>
      <c r="D42" s="271">
        <v>4877.9041319999997</v>
      </c>
      <c r="E42" s="266"/>
      <c r="F42" s="372">
        <v>4</v>
      </c>
      <c r="G42" s="271">
        <v>5163.1642110000003</v>
      </c>
      <c r="H42" s="266"/>
      <c r="I42" s="372">
        <v>16.100000000000001</v>
      </c>
      <c r="J42" s="271">
        <v>-285.26007900000099</v>
      </c>
      <c r="K42" s="266"/>
      <c r="L42" s="271">
        <v>196.20373599999999</v>
      </c>
      <c r="M42" s="266"/>
      <c r="N42" s="271">
        <v>0</v>
      </c>
      <c r="O42" s="266"/>
      <c r="P42" s="271">
        <v>4937.4918019999996</v>
      </c>
      <c r="Q42" s="266"/>
    </row>
    <row r="43" spans="1:17" ht="12" customHeight="1" x14ac:dyDescent="0.2">
      <c r="A43" s="273"/>
      <c r="B43" s="288" t="s">
        <v>451</v>
      </c>
      <c r="C43" s="289"/>
      <c r="D43" s="271">
        <v>5336.6440400000001</v>
      </c>
      <c r="E43" s="266"/>
      <c r="F43" s="372">
        <v>15.5</v>
      </c>
      <c r="G43" s="271">
        <v>5539.7543729999998</v>
      </c>
      <c r="H43" s="266"/>
      <c r="I43" s="372">
        <v>22.3</v>
      </c>
      <c r="J43" s="271">
        <v>-203.110333</v>
      </c>
      <c r="K43" s="266"/>
      <c r="L43" s="271">
        <v>190.781982</v>
      </c>
      <c r="M43" s="266"/>
      <c r="N43" s="271">
        <v>0</v>
      </c>
      <c r="O43" s="266"/>
      <c r="P43" s="271">
        <v>5302.8775880000003</v>
      </c>
      <c r="Q43" s="266"/>
    </row>
    <row r="44" spans="1:17" ht="12" customHeight="1" x14ac:dyDescent="0.2">
      <c r="A44" s="273"/>
      <c r="B44" s="288" t="s">
        <v>452</v>
      </c>
      <c r="C44" s="289"/>
      <c r="D44" s="271">
        <v>3975.3599920000001</v>
      </c>
      <c r="E44" s="266"/>
      <c r="F44" s="372">
        <v>7.8</v>
      </c>
      <c r="G44" s="271">
        <v>5542.117988</v>
      </c>
      <c r="H44" s="266"/>
      <c r="I44" s="372">
        <v>14</v>
      </c>
      <c r="J44" s="271">
        <v>-1566.757996</v>
      </c>
      <c r="K44" s="266"/>
      <c r="L44" s="271">
        <v>168.61192299999999</v>
      </c>
      <c r="M44" s="266"/>
      <c r="N44" s="271">
        <v>0</v>
      </c>
      <c r="O44" s="266"/>
      <c r="P44" s="271">
        <v>5295.765308</v>
      </c>
      <c r="Q44" s="266"/>
    </row>
    <row r="45" spans="1:17" ht="12" customHeight="1" x14ac:dyDescent="0.2">
      <c r="A45" s="273"/>
      <c r="B45" s="288" t="s">
        <v>453</v>
      </c>
      <c r="C45" s="289"/>
      <c r="D45" s="271">
        <v>4252.7165580000001</v>
      </c>
      <c r="E45" s="266"/>
      <c r="F45" s="372">
        <v>12.1</v>
      </c>
      <c r="G45" s="271">
        <v>5832.6382700000004</v>
      </c>
      <c r="H45" s="266"/>
      <c r="I45" s="372">
        <v>17.7</v>
      </c>
      <c r="J45" s="271">
        <v>-1579.9217120000001</v>
      </c>
      <c r="K45" s="266"/>
      <c r="L45" s="271">
        <v>169.61777799999999</v>
      </c>
      <c r="M45" s="266"/>
      <c r="N45" s="271">
        <v>275.153254</v>
      </c>
      <c r="O45" s="266"/>
      <c r="P45" s="271">
        <v>5589.1958610000001</v>
      </c>
      <c r="Q45" s="266"/>
    </row>
    <row r="46" spans="1:17" ht="12" customHeight="1" x14ac:dyDescent="0.2">
      <c r="A46" s="273"/>
      <c r="B46" s="288" t="s">
        <v>454</v>
      </c>
      <c r="C46" s="289"/>
      <c r="D46" s="271">
        <v>4828.7500389999996</v>
      </c>
      <c r="E46" s="266"/>
      <c r="F46" s="372">
        <v>6</v>
      </c>
      <c r="G46" s="271">
        <v>6133.8551719999996</v>
      </c>
      <c r="H46" s="266"/>
      <c r="I46" s="372">
        <v>13.7</v>
      </c>
      <c r="J46" s="271">
        <v>-1305.105133</v>
      </c>
      <c r="K46" s="266"/>
      <c r="L46" s="271">
        <v>160.21498099999999</v>
      </c>
      <c r="M46" s="266"/>
      <c r="N46" s="271">
        <v>0</v>
      </c>
      <c r="O46" s="266"/>
      <c r="P46" s="271">
        <v>5867.1681829999998</v>
      </c>
      <c r="Q46" s="266"/>
    </row>
    <row r="47" spans="1:17" ht="12" customHeight="1" x14ac:dyDescent="0.2">
      <c r="A47" s="273"/>
      <c r="B47" s="288" t="s">
        <v>455</v>
      </c>
      <c r="C47" s="289"/>
      <c r="D47" s="271">
        <v>4857.1988179999998</v>
      </c>
      <c r="E47" s="266"/>
      <c r="F47" s="372">
        <v>5.3</v>
      </c>
      <c r="G47" s="271">
        <v>5861.1718780000001</v>
      </c>
      <c r="H47" s="266"/>
      <c r="I47" s="372">
        <v>0.4</v>
      </c>
      <c r="J47" s="271">
        <v>-1003.97306</v>
      </c>
      <c r="K47" s="266"/>
      <c r="L47" s="271">
        <v>183.631596</v>
      </c>
      <c r="M47" s="266"/>
      <c r="N47" s="271">
        <v>109.50385</v>
      </c>
      <c r="O47" s="266"/>
      <c r="P47" s="271">
        <v>5594.4396669999996</v>
      </c>
      <c r="Q47" s="266"/>
    </row>
    <row r="48" spans="1:17" ht="12" customHeight="1" x14ac:dyDescent="0.2">
      <c r="A48" s="273"/>
      <c r="B48" s="288" t="s">
        <v>456</v>
      </c>
      <c r="C48" s="289"/>
      <c r="D48" s="271">
        <v>5288.8491469999999</v>
      </c>
      <c r="E48" s="266"/>
      <c r="F48" s="372">
        <v>-4</v>
      </c>
      <c r="G48" s="271">
        <v>5279.5622640000001</v>
      </c>
      <c r="H48" s="266"/>
      <c r="I48" s="372">
        <v>7.9</v>
      </c>
      <c r="J48" s="271">
        <v>9.2868829999997597</v>
      </c>
      <c r="K48" s="266"/>
      <c r="L48" s="271">
        <v>159.649753</v>
      </c>
      <c r="M48" s="266"/>
      <c r="N48" s="271">
        <v>0</v>
      </c>
      <c r="O48" s="266"/>
      <c r="P48" s="271">
        <v>5045.8301359999996</v>
      </c>
      <c r="Q48" s="266"/>
    </row>
    <row r="49" spans="1:18" ht="12" customHeight="1" x14ac:dyDescent="0.2">
      <c r="A49" s="273" t="s">
        <v>440</v>
      </c>
      <c r="B49" s="288" t="s">
        <v>445</v>
      </c>
      <c r="C49" s="289"/>
      <c r="D49" s="271">
        <v>4344.4825060000003</v>
      </c>
      <c r="E49" s="266"/>
      <c r="F49" s="372">
        <v>1.6</v>
      </c>
      <c r="G49" s="271">
        <v>5279.4090370000004</v>
      </c>
      <c r="H49" s="266"/>
      <c r="I49" s="372">
        <v>6.9</v>
      </c>
      <c r="J49" s="271">
        <v>-934.92653099999995</v>
      </c>
      <c r="K49" s="266"/>
      <c r="L49" s="271">
        <v>142.187273</v>
      </c>
      <c r="M49" s="266"/>
      <c r="N49" s="271">
        <v>0</v>
      </c>
      <c r="O49" s="266"/>
      <c r="P49" s="271">
        <v>5033.4477370000004</v>
      </c>
      <c r="Q49" s="266"/>
    </row>
    <row r="50" spans="1:18" ht="12" customHeight="1" x14ac:dyDescent="0.2">
      <c r="A50" s="273"/>
      <c r="B50" s="288" t="s">
        <v>446</v>
      </c>
      <c r="C50" s="289"/>
      <c r="D50" s="271">
        <v>4708.2854989999996</v>
      </c>
      <c r="E50" s="266"/>
      <c r="F50" s="372">
        <v>5.9</v>
      </c>
      <c r="G50" s="271">
        <v>4801.8696360000004</v>
      </c>
      <c r="H50" s="266"/>
      <c r="I50" s="372">
        <v>12.8</v>
      </c>
      <c r="J50" s="271">
        <v>-93.584137000000695</v>
      </c>
      <c r="K50" s="266"/>
      <c r="L50" s="271">
        <v>133.92928499999999</v>
      </c>
      <c r="M50" s="266"/>
      <c r="N50" s="271">
        <v>0</v>
      </c>
      <c r="O50" s="266"/>
      <c r="P50" s="271">
        <v>4583.2345420000001</v>
      </c>
      <c r="Q50" s="266"/>
    </row>
    <row r="51" spans="1:18" ht="12" customHeight="1" x14ac:dyDescent="0.2">
      <c r="A51" s="273"/>
      <c r="B51" s="288" t="s">
        <v>447</v>
      </c>
      <c r="C51" s="289"/>
      <c r="D51" s="271">
        <v>5599.4092719999999</v>
      </c>
      <c r="E51" s="266"/>
      <c r="F51" s="372">
        <v>16.7</v>
      </c>
      <c r="G51" s="271">
        <v>4774.2279580000004</v>
      </c>
      <c r="H51" s="266"/>
      <c r="I51" s="372">
        <v>-3.5</v>
      </c>
      <c r="J51" s="271">
        <v>825.18131399999902</v>
      </c>
      <c r="K51" s="266"/>
      <c r="L51" s="271">
        <v>159.01300000000001</v>
      </c>
      <c r="M51" s="266"/>
      <c r="N51" s="271">
        <v>0</v>
      </c>
      <c r="O51" s="266"/>
      <c r="P51" s="271">
        <v>4547.5123039999999</v>
      </c>
      <c r="Q51" s="266"/>
    </row>
    <row r="52" spans="1:18" ht="12" customHeight="1" x14ac:dyDescent="0.2">
      <c r="A52" s="273"/>
      <c r="B52" s="288" t="s">
        <v>448</v>
      </c>
      <c r="C52" s="289"/>
      <c r="D52" s="271">
        <v>5481.3640480000004</v>
      </c>
      <c r="E52" s="266"/>
      <c r="F52" s="372">
        <v>10.4</v>
      </c>
      <c r="G52" s="271">
        <v>5120.401046</v>
      </c>
      <c r="H52" s="266"/>
      <c r="I52" s="372">
        <v>7.4</v>
      </c>
      <c r="J52" s="271">
        <v>360.96300200000002</v>
      </c>
      <c r="K52" s="266"/>
      <c r="L52" s="271">
        <v>176.09723399999999</v>
      </c>
      <c r="M52" s="266"/>
      <c r="N52" s="271">
        <v>0</v>
      </c>
      <c r="O52" s="266"/>
      <c r="P52" s="271">
        <v>4893.7314200000001</v>
      </c>
      <c r="Q52" s="266"/>
    </row>
    <row r="53" spans="1:18" ht="12" customHeight="1" x14ac:dyDescent="0.2">
      <c r="A53" s="273"/>
      <c r="B53" s="288" t="s">
        <v>449</v>
      </c>
      <c r="C53" s="289"/>
      <c r="D53" s="271">
        <v>5742.6331060000002</v>
      </c>
      <c r="E53" s="266"/>
      <c r="F53" s="372">
        <v>7.3</v>
      </c>
      <c r="G53" s="271">
        <v>5567.7054079999998</v>
      </c>
      <c r="H53" s="266"/>
      <c r="I53" s="372">
        <v>8.1</v>
      </c>
      <c r="J53" s="271">
        <v>174.92769799999999</v>
      </c>
      <c r="K53" s="266"/>
      <c r="L53" s="271">
        <v>225.56867399999999</v>
      </c>
      <c r="M53" s="266"/>
      <c r="N53" s="271">
        <v>0</v>
      </c>
      <c r="O53" s="266"/>
      <c r="P53" s="271">
        <v>5322.2188500000002</v>
      </c>
      <c r="Q53" s="266"/>
    </row>
    <row r="54" spans="1:18" ht="12" customHeight="1" x14ac:dyDescent="0.2">
      <c r="A54" s="273"/>
      <c r="B54" s="288" t="s">
        <v>450</v>
      </c>
      <c r="C54" s="289"/>
      <c r="D54" s="271">
        <v>4962.7195259999999</v>
      </c>
      <c r="E54" s="266"/>
      <c r="F54" s="372">
        <v>1.7</v>
      </c>
      <c r="G54" s="271">
        <v>4632.9067789999999</v>
      </c>
      <c r="H54" s="266"/>
      <c r="I54" s="372">
        <v>-10.3</v>
      </c>
      <c r="J54" s="271">
        <v>329.812747</v>
      </c>
      <c r="K54" s="266"/>
      <c r="L54" s="271">
        <v>158.77297899999999</v>
      </c>
      <c r="M54" s="266"/>
      <c r="N54" s="271">
        <v>0</v>
      </c>
      <c r="O54" s="266"/>
      <c r="P54" s="271">
        <v>4432.175405</v>
      </c>
      <c r="Q54" s="266"/>
    </row>
    <row r="55" spans="1:18" ht="12" customHeight="1" x14ac:dyDescent="0.2">
      <c r="A55" s="273"/>
      <c r="B55" s="288" t="s">
        <v>451</v>
      </c>
      <c r="C55" s="289"/>
      <c r="D55" s="271">
        <v>4921.5397460000004</v>
      </c>
      <c r="E55" s="266"/>
      <c r="F55" s="372">
        <v>-7.8</v>
      </c>
      <c r="G55" s="271">
        <v>5653.8751430000002</v>
      </c>
      <c r="H55" s="266"/>
      <c r="I55" s="372">
        <v>2.1</v>
      </c>
      <c r="J55" s="271">
        <v>-732.33539699999994</v>
      </c>
      <c r="K55" s="266"/>
      <c r="L55" s="271">
        <v>163.865319</v>
      </c>
      <c r="M55" s="266"/>
      <c r="N55" s="271">
        <v>0</v>
      </c>
      <c r="O55" s="266"/>
      <c r="P55" s="271">
        <v>5414.3885499999997</v>
      </c>
      <c r="Q55" s="266"/>
    </row>
    <row r="56" spans="1:18" ht="12" customHeight="1" x14ac:dyDescent="0.2">
      <c r="A56" s="273"/>
      <c r="B56" s="288" t="s">
        <v>452</v>
      </c>
      <c r="C56" s="289"/>
      <c r="D56" s="271">
        <v>4062.3698760000002</v>
      </c>
      <c r="E56" s="266"/>
      <c r="F56" s="372">
        <v>2.2000000000000002</v>
      </c>
      <c r="G56" s="271">
        <v>5704.0039729999999</v>
      </c>
      <c r="H56" s="266"/>
      <c r="I56" s="372">
        <v>2.9</v>
      </c>
      <c r="J56" s="271">
        <v>-1641.6340970000001</v>
      </c>
      <c r="K56" s="266"/>
      <c r="L56" s="271">
        <v>203.12810899999999</v>
      </c>
      <c r="M56" s="266"/>
      <c r="N56" s="271">
        <v>0</v>
      </c>
      <c r="O56" s="266"/>
      <c r="P56" s="271">
        <v>5455.63933</v>
      </c>
      <c r="Q56" s="266"/>
    </row>
    <row r="57" spans="1:18" ht="12" customHeight="1" x14ac:dyDescent="0.2">
      <c r="A57" s="274"/>
      <c r="B57" s="288" t="s">
        <v>453</v>
      </c>
      <c r="C57" s="289"/>
      <c r="D57" s="271">
        <v>4355.7298629999996</v>
      </c>
      <c r="E57" s="266"/>
      <c r="F57" s="372">
        <v>2.4</v>
      </c>
      <c r="G57" s="271">
        <v>5665.6670109999995</v>
      </c>
      <c r="H57" s="266"/>
      <c r="I57" s="372">
        <v>-2.9</v>
      </c>
      <c r="J57" s="271">
        <v>-1309.937148</v>
      </c>
      <c r="K57" s="266"/>
      <c r="L57" s="271">
        <v>166.36403300000001</v>
      </c>
      <c r="M57" s="266"/>
      <c r="N57" s="271">
        <v>0</v>
      </c>
      <c r="O57" s="266"/>
      <c r="P57" s="271">
        <v>5423.8669200000004</v>
      </c>
      <c r="Q57" s="266"/>
    </row>
    <row r="58" spans="1:18" ht="12" customHeight="1" x14ac:dyDescent="0.2">
      <c r="A58" s="273"/>
      <c r="B58" s="288" t="s">
        <v>454</v>
      </c>
      <c r="C58" s="289"/>
      <c r="D58" s="271">
        <v>5005.9814560000004</v>
      </c>
      <c r="E58" s="266"/>
      <c r="F58" s="372">
        <v>3.7</v>
      </c>
      <c r="G58" s="271">
        <v>6044.3620490000003</v>
      </c>
      <c r="H58" s="266"/>
      <c r="I58" s="372">
        <v>-1.5</v>
      </c>
      <c r="J58" s="271">
        <v>-1038.3805930000001</v>
      </c>
      <c r="K58" s="266"/>
      <c r="L58" s="271">
        <v>180.64679599999999</v>
      </c>
      <c r="M58" s="266"/>
      <c r="N58" s="271">
        <v>0</v>
      </c>
      <c r="O58" s="266"/>
      <c r="P58" s="271">
        <v>5781.0044859999998</v>
      </c>
      <c r="Q58" s="266"/>
    </row>
    <row r="59" spans="1:18" ht="12" customHeight="1" x14ac:dyDescent="0.2">
      <c r="A59" s="274"/>
      <c r="B59" s="288" t="s">
        <v>455</v>
      </c>
      <c r="C59" s="289" t="s">
        <v>9</v>
      </c>
      <c r="D59" s="271">
        <v>5217.0737769999996</v>
      </c>
      <c r="E59" s="266"/>
      <c r="F59" s="372">
        <v>7.4</v>
      </c>
      <c r="G59" s="271">
        <v>6002.0604020000001</v>
      </c>
      <c r="H59" s="266"/>
      <c r="I59" s="372">
        <v>2.4</v>
      </c>
      <c r="J59" s="271">
        <v>-784.986625</v>
      </c>
      <c r="K59" s="266"/>
      <c r="L59" s="271">
        <v>205.37831499999999</v>
      </c>
      <c r="M59" s="266"/>
      <c r="N59" s="271">
        <v>0</v>
      </c>
      <c r="O59" s="266"/>
      <c r="P59" s="271">
        <v>5730.7194120000004</v>
      </c>
      <c r="Q59" s="266"/>
    </row>
    <row r="60" spans="1:18" ht="12" customHeight="1" x14ac:dyDescent="0.2">
      <c r="A60" s="273"/>
      <c r="B60" s="288" t="s">
        <v>456</v>
      </c>
      <c r="C60" s="289" t="s">
        <v>9</v>
      </c>
      <c r="D60" s="271">
        <v>5503.4823539999998</v>
      </c>
      <c r="E60" s="266"/>
      <c r="F60" s="372">
        <v>4.0999999999999996</v>
      </c>
      <c r="G60" s="271">
        <v>5119.0194430000001</v>
      </c>
      <c r="H60" s="266"/>
      <c r="I60" s="372">
        <v>-3</v>
      </c>
      <c r="J60" s="271">
        <v>384.46291100000002</v>
      </c>
      <c r="K60" s="266"/>
      <c r="L60" s="271">
        <v>157.79642999999999</v>
      </c>
      <c r="M60" s="266"/>
      <c r="N60" s="271">
        <v>0</v>
      </c>
      <c r="O60" s="266"/>
      <c r="P60" s="271">
        <v>4889.9895939999997</v>
      </c>
      <c r="Q60" s="266"/>
    </row>
    <row r="61" spans="1:18" ht="12" customHeight="1" x14ac:dyDescent="0.2">
      <c r="A61" s="274" t="s">
        <v>441</v>
      </c>
      <c r="B61" s="288" t="s">
        <v>445</v>
      </c>
      <c r="C61" s="289" t="s">
        <v>9</v>
      </c>
      <c r="D61" s="271">
        <v>4726.6531850000001</v>
      </c>
      <c r="E61" s="266"/>
      <c r="F61" s="372">
        <v>8.8000000000000007</v>
      </c>
      <c r="G61" s="271">
        <v>5067.0242269999999</v>
      </c>
      <c r="H61" s="266"/>
      <c r="I61" s="372">
        <v>-4</v>
      </c>
      <c r="J61" s="271">
        <v>-340.37104199999999</v>
      </c>
      <c r="K61" s="266"/>
      <c r="L61" s="271">
        <v>137.02478400000001</v>
      </c>
      <c r="M61" s="266"/>
      <c r="N61" s="271">
        <v>0</v>
      </c>
      <c r="O61" s="266"/>
      <c r="P61" s="271">
        <v>4833.809749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401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402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403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199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200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423</v>
      </c>
    </row>
  </sheetData>
  <mergeCells count="13">
    <mergeCell ref="J11:Q11"/>
    <mergeCell ref="J6:K9"/>
    <mergeCell ref="L6:M9"/>
    <mergeCell ref="N6:O9"/>
    <mergeCell ref="P6:Q9"/>
    <mergeCell ref="I6:I9"/>
    <mergeCell ref="D10:E10"/>
    <mergeCell ref="G10:H10"/>
    <mergeCell ref="A1:B1"/>
    <mergeCell ref="A6:C9"/>
    <mergeCell ref="D6:E9"/>
    <mergeCell ref="F6:F9"/>
    <mergeCell ref="G6:H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269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270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1"/>
      <c r="B6" s="441"/>
      <c r="C6" s="442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3"/>
      <c r="B7" s="443"/>
      <c r="C7" s="444"/>
      <c r="D7" s="328" t="s">
        <v>271</v>
      </c>
      <c r="E7" s="12" t="s">
        <v>272</v>
      </c>
      <c r="F7" s="329" t="s">
        <v>273</v>
      </c>
      <c r="G7" s="12" t="s">
        <v>271</v>
      </c>
      <c r="H7" s="12" t="s">
        <v>272</v>
      </c>
      <c r="I7" s="329" t="s">
        <v>273</v>
      </c>
      <c r="J7" s="12" t="s">
        <v>271</v>
      </c>
      <c r="K7" s="12" t="s">
        <v>272</v>
      </c>
      <c r="L7" s="12" t="s">
        <v>273</v>
      </c>
    </row>
    <row r="8" spans="1:16" s="1" customFormat="1" ht="12" customHeight="1" x14ac:dyDescent="0.2">
      <c r="A8" s="445"/>
      <c r="B8" s="445"/>
      <c r="C8" s="446"/>
      <c r="D8" s="447" t="s">
        <v>7</v>
      </c>
      <c r="E8" s="447"/>
      <c r="F8" s="448"/>
      <c r="G8" s="449" t="s">
        <v>7</v>
      </c>
      <c r="H8" s="447"/>
      <c r="I8" s="448"/>
      <c r="J8" s="449" t="s">
        <v>7</v>
      </c>
      <c r="K8" s="447"/>
      <c r="L8" s="447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438</v>
      </c>
      <c r="B12" s="228" t="s">
        <v>445</v>
      </c>
      <c r="C12" s="228"/>
      <c r="D12" s="76">
        <v>3935.549305</v>
      </c>
      <c r="E12" s="76">
        <v>4162.0923519999997</v>
      </c>
      <c r="F12" s="76">
        <v>-226.543047</v>
      </c>
      <c r="G12" s="76">
        <v>12223.235522000001</v>
      </c>
      <c r="H12" s="76">
        <v>13174.414852</v>
      </c>
      <c r="I12" s="76">
        <v>-951.17932999999903</v>
      </c>
      <c r="J12" s="76">
        <v>48527.688853</v>
      </c>
      <c r="K12" s="76">
        <v>51900.651913000002</v>
      </c>
      <c r="L12" s="76">
        <v>-3372.96305999999</v>
      </c>
    </row>
    <row r="13" spans="1:16" s="1" customFormat="1" ht="12" customHeight="1" x14ac:dyDescent="0.2">
      <c r="A13" s="228"/>
      <c r="B13" s="228" t="s">
        <v>446</v>
      </c>
      <c r="C13" s="228"/>
      <c r="D13" s="76">
        <v>4014.5181419999999</v>
      </c>
      <c r="E13" s="76">
        <v>4056.7946109999998</v>
      </c>
      <c r="F13" s="76">
        <v>-42.276469000000397</v>
      </c>
      <c r="G13" s="76">
        <v>12365.782793</v>
      </c>
      <c r="H13" s="76">
        <v>12636.037480000001</v>
      </c>
      <c r="I13" s="76">
        <v>-270.25468699999902</v>
      </c>
      <c r="J13" s="76">
        <v>48305.011954000001</v>
      </c>
      <c r="K13" s="76">
        <v>52087.176793999999</v>
      </c>
      <c r="L13" s="76">
        <v>-3782.1648399999999</v>
      </c>
    </row>
    <row r="14" spans="1:16" s="1" customFormat="1" ht="12" customHeight="1" x14ac:dyDescent="0.2">
      <c r="A14" s="228"/>
      <c r="B14" s="228" t="s">
        <v>447</v>
      </c>
      <c r="C14" s="228"/>
      <c r="D14" s="76">
        <v>4589.4944409999998</v>
      </c>
      <c r="E14" s="76">
        <v>4327.9053029999995</v>
      </c>
      <c r="F14" s="76">
        <v>261.58913799999902</v>
      </c>
      <c r="G14" s="76">
        <v>12539.561888</v>
      </c>
      <c r="H14" s="76">
        <v>12546.792266</v>
      </c>
      <c r="I14" s="76">
        <v>-7.2303780000001998</v>
      </c>
      <c r="J14" s="76">
        <v>48694.076738999996</v>
      </c>
      <c r="K14" s="76">
        <v>52403.502290999997</v>
      </c>
      <c r="L14" s="76">
        <v>-3709.4255520000102</v>
      </c>
    </row>
    <row r="15" spans="1:16" s="1" customFormat="1" ht="12" customHeight="1" x14ac:dyDescent="0.2">
      <c r="A15" s="228"/>
      <c r="B15" s="228" t="s">
        <v>448</v>
      </c>
      <c r="C15" s="228"/>
      <c r="D15" s="76">
        <v>4709.4424159999999</v>
      </c>
      <c r="E15" s="76">
        <v>4162.5624939999998</v>
      </c>
      <c r="F15" s="76">
        <v>546.87992199999997</v>
      </c>
      <c r="G15" s="76">
        <v>13313.454999</v>
      </c>
      <c r="H15" s="76">
        <v>12547.262408000001</v>
      </c>
      <c r="I15" s="76">
        <v>766.19259100000102</v>
      </c>
      <c r="J15" s="76">
        <v>49076.148829999998</v>
      </c>
      <c r="K15" s="76">
        <v>52588.224533000001</v>
      </c>
      <c r="L15" s="76">
        <v>-3512.075703</v>
      </c>
    </row>
    <row r="16" spans="1:16" s="1" customFormat="1" ht="12" customHeight="1" x14ac:dyDescent="0.2">
      <c r="A16" s="228"/>
      <c r="B16" s="228" t="s">
        <v>449</v>
      </c>
      <c r="C16" s="228"/>
      <c r="D16" s="76">
        <v>4906.0889630000001</v>
      </c>
      <c r="E16" s="76">
        <v>4844.0688010000003</v>
      </c>
      <c r="F16" s="76">
        <v>62.0201619999998</v>
      </c>
      <c r="G16" s="76">
        <v>14205.025820000001</v>
      </c>
      <c r="H16" s="76">
        <v>13334.536598000001</v>
      </c>
      <c r="I16" s="76">
        <v>870.48922200000004</v>
      </c>
      <c r="J16" s="76">
        <v>49424.472301000002</v>
      </c>
      <c r="K16" s="76">
        <v>53217.606684999999</v>
      </c>
      <c r="L16" s="76">
        <v>-3793.13438399999</v>
      </c>
    </row>
    <row r="17" spans="1:12" s="1" customFormat="1" ht="12" customHeight="1" x14ac:dyDescent="0.2">
      <c r="A17" s="228"/>
      <c r="B17" s="228" t="s">
        <v>450</v>
      </c>
      <c r="C17" s="228"/>
      <c r="D17" s="76">
        <v>4691.7876489999999</v>
      </c>
      <c r="E17" s="76">
        <v>4448.6701620000003</v>
      </c>
      <c r="F17" s="76">
        <v>243.11748700000001</v>
      </c>
      <c r="G17" s="76">
        <v>14307.319028</v>
      </c>
      <c r="H17" s="76">
        <v>13455.301457</v>
      </c>
      <c r="I17" s="76">
        <v>852.01757100000395</v>
      </c>
      <c r="J17" s="76">
        <v>49873.491507999999</v>
      </c>
      <c r="K17" s="76">
        <v>53530.298793000002</v>
      </c>
      <c r="L17" s="76">
        <v>-3656.8072849999999</v>
      </c>
    </row>
    <row r="18" spans="1:12" s="1" customFormat="1" ht="12" customHeight="1" x14ac:dyDescent="0.2">
      <c r="A18" s="228"/>
      <c r="B18" s="228" t="s">
        <v>451</v>
      </c>
      <c r="C18" s="228"/>
      <c r="D18" s="76">
        <v>4620.6353689999996</v>
      </c>
      <c r="E18" s="76">
        <v>4528.6080199999997</v>
      </c>
      <c r="F18" s="76">
        <v>92.027349000000001</v>
      </c>
      <c r="G18" s="76">
        <v>14218.511981</v>
      </c>
      <c r="H18" s="76">
        <v>13821.346982999999</v>
      </c>
      <c r="I18" s="76">
        <v>397.16499800000003</v>
      </c>
      <c r="J18" s="76">
        <v>50528.773127</v>
      </c>
      <c r="K18" s="76">
        <v>53742.125258</v>
      </c>
      <c r="L18" s="76">
        <v>-3213.3521310000101</v>
      </c>
    </row>
    <row r="19" spans="1:12" s="1" customFormat="1" ht="12" customHeight="1" x14ac:dyDescent="0.2">
      <c r="A19" s="228"/>
      <c r="B19" s="228" t="s">
        <v>452</v>
      </c>
      <c r="C19" s="228"/>
      <c r="D19" s="76">
        <v>3688.2255570000002</v>
      </c>
      <c r="E19" s="76">
        <v>4862.568139</v>
      </c>
      <c r="F19" s="76">
        <v>-1174.342582</v>
      </c>
      <c r="G19" s="76">
        <v>13000.648574999999</v>
      </c>
      <c r="H19" s="76">
        <v>13839.846321000001</v>
      </c>
      <c r="I19" s="76">
        <v>-839.19774600000005</v>
      </c>
      <c r="J19" s="76">
        <v>50834.401328</v>
      </c>
      <c r="K19" s="76">
        <v>53982.204189999997</v>
      </c>
      <c r="L19" s="76">
        <v>-3147.802862</v>
      </c>
    </row>
    <row r="20" spans="1:12" s="1" customFormat="1" ht="12" customHeight="1" x14ac:dyDescent="0.2">
      <c r="A20" s="228"/>
      <c r="B20" s="228" t="s">
        <v>453</v>
      </c>
      <c r="C20" s="228"/>
      <c r="D20" s="76">
        <v>3792.008319</v>
      </c>
      <c r="E20" s="76">
        <v>4957.2181730000002</v>
      </c>
      <c r="F20" s="76">
        <v>-1165.209854</v>
      </c>
      <c r="G20" s="76">
        <v>12100.869245</v>
      </c>
      <c r="H20" s="76">
        <v>14348.394332</v>
      </c>
      <c r="I20" s="76">
        <v>-2247.525087</v>
      </c>
      <c r="J20" s="76">
        <v>51160.043928999999</v>
      </c>
      <c r="K20" s="76">
        <v>54085.069256000002</v>
      </c>
      <c r="L20" s="76">
        <v>-2925.0253269999898</v>
      </c>
    </row>
    <row r="21" spans="1:12" s="1" customFormat="1" ht="12" customHeight="1" x14ac:dyDescent="0.2">
      <c r="A21" s="228"/>
      <c r="B21" s="228" t="s">
        <v>454</v>
      </c>
      <c r="C21" s="228"/>
      <c r="D21" s="76">
        <v>4556.2356630000004</v>
      </c>
      <c r="E21" s="76">
        <v>5395.8691209999997</v>
      </c>
      <c r="F21" s="76">
        <v>-839.63345800000104</v>
      </c>
      <c r="G21" s="76">
        <v>12036.469539</v>
      </c>
      <c r="H21" s="76">
        <v>15215.655433</v>
      </c>
      <c r="I21" s="76">
        <v>-3179.1858940000002</v>
      </c>
      <c r="J21" s="76">
        <v>51791.672040999998</v>
      </c>
      <c r="K21" s="76">
        <v>54758.679676</v>
      </c>
      <c r="L21" s="76">
        <v>-2967.0076349999999</v>
      </c>
    </row>
    <row r="22" spans="1:12" s="1" customFormat="1" ht="12" customHeight="1" x14ac:dyDescent="0.2">
      <c r="A22" s="228"/>
      <c r="B22" s="228" t="s">
        <v>455</v>
      </c>
      <c r="C22" s="228"/>
      <c r="D22" s="76">
        <v>4613.158418</v>
      </c>
      <c r="E22" s="76">
        <v>5835.5757190000004</v>
      </c>
      <c r="F22" s="76">
        <v>-1222.417301</v>
      </c>
      <c r="G22" s="76">
        <v>12961.402400000001</v>
      </c>
      <c r="H22" s="76">
        <v>16188.663012999999</v>
      </c>
      <c r="I22" s="76">
        <v>-3227.2606129999999</v>
      </c>
      <c r="J22" s="76">
        <v>52532.859587999999</v>
      </c>
      <c r="K22" s="76">
        <v>55999.083412</v>
      </c>
      <c r="L22" s="76">
        <v>-3466.2238240000102</v>
      </c>
    </row>
    <row r="23" spans="1:12" s="1" customFormat="1" ht="12" customHeight="1" x14ac:dyDescent="0.2">
      <c r="A23" s="228"/>
      <c r="B23" s="228" t="s">
        <v>456</v>
      </c>
      <c r="C23" s="228"/>
      <c r="D23" s="76">
        <v>5508.3439189999999</v>
      </c>
      <c r="E23" s="76">
        <v>4894.0333600000004</v>
      </c>
      <c r="F23" s="76">
        <v>614.31055900000001</v>
      </c>
      <c r="G23" s="76">
        <v>14677.737999999999</v>
      </c>
      <c r="H23" s="76">
        <v>16125.4782</v>
      </c>
      <c r="I23" s="76">
        <v>-1447.7402</v>
      </c>
      <c r="J23" s="76">
        <v>53625.488161000001</v>
      </c>
      <c r="K23" s="76">
        <v>56475.966254999999</v>
      </c>
      <c r="L23" s="76">
        <v>-2850.4780940000001</v>
      </c>
    </row>
    <row r="24" spans="1:12" s="1" customFormat="1" ht="12" customHeight="1" x14ac:dyDescent="0.2">
      <c r="A24" s="228"/>
      <c r="B24" s="228"/>
      <c r="C24" s="228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1" customFormat="1" ht="12" customHeight="1" x14ac:dyDescent="0.2">
      <c r="A25" s="228" t="s">
        <v>439</v>
      </c>
      <c r="B25" s="228" t="s">
        <v>445</v>
      </c>
      <c r="C25" s="228"/>
      <c r="D25" s="76">
        <v>4275.2455639999998</v>
      </c>
      <c r="E25" s="76">
        <v>4937.667058</v>
      </c>
      <c r="F25" s="76">
        <v>-662.42149400000005</v>
      </c>
      <c r="G25" s="76">
        <v>14396.747901000001</v>
      </c>
      <c r="H25" s="76">
        <v>15667.276137000001</v>
      </c>
      <c r="I25" s="76">
        <v>-1270.5282360000001</v>
      </c>
      <c r="J25" s="76">
        <v>53965.184419999998</v>
      </c>
      <c r="K25" s="76">
        <v>57251.540960999999</v>
      </c>
      <c r="L25" s="76">
        <v>-3286.3565410000101</v>
      </c>
    </row>
    <row r="26" spans="1:12" s="1" customFormat="1" ht="12" customHeight="1" x14ac:dyDescent="0.2">
      <c r="A26" s="228"/>
      <c r="B26" s="228" t="s">
        <v>446</v>
      </c>
      <c r="C26" s="228"/>
      <c r="D26" s="76">
        <v>4444.6894039999997</v>
      </c>
      <c r="E26" s="76">
        <v>4256.4328580000001</v>
      </c>
      <c r="F26" s="76">
        <v>188.25654599999999</v>
      </c>
      <c r="G26" s="76">
        <v>14228.278887</v>
      </c>
      <c r="H26" s="76">
        <v>14088.133276</v>
      </c>
      <c r="I26" s="76">
        <v>140.145611</v>
      </c>
      <c r="J26" s="76">
        <v>54395.355682000001</v>
      </c>
      <c r="K26" s="76">
        <v>57451.179208000001</v>
      </c>
      <c r="L26" s="76">
        <v>-3055.8235260000001</v>
      </c>
    </row>
    <row r="27" spans="1:12" s="1" customFormat="1" ht="12" customHeight="1" x14ac:dyDescent="0.2">
      <c r="A27" s="228"/>
      <c r="B27" s="228" t="s">
        <v>447</v>
      </c>
      <c r="C27" s="228"/>
      <c r="D27" s="76">
        <v>4797.1048099999998</v>
      </c>
      <c r="E27" s="76">
        <v>4947.7142160000003</v>
      </c>
      <c r="F27" s="76">
        <v>-150.60940600000001</v>
      </c>
      <c r="G27" s="76">
        <v>13517.039778</v>
      </c>
      <c r="H27" s="76">
        <v>14141.814132</v>
      </c>
      <c r="I27" s="76">
        <v>-624.77435400000104</v>
      </c>
      <c r="J27" s="76">
        <v>54602.966051000003</v>
      </c>
      <c r="K27" s="76">
        <v>58070.988121000002</v>
      </c>
      <c r="L27" s="76">
        <v>-3468.02207000001</v>
      </c>
    </row>
    <row r="28" spans="1:12" s="1" customFormat="1" ht="12" customHeight="1" x14ac:dyDescent="0.2">
      <c r="A28" s="228"/>
      <c r="B28" s="228" t="s">
        <v>448</v>
      </c>
      <c r="C28" s="228"/>
      <c r="D28" s="76">
        <v>4966.6815159999996</v>
      </c>
      <c r="E28" s="76">
        <v>4766.9363050000002</v>
      </c>
      <c r="F28" s="76">
        <v>199.74521100000001</v>
      </c>
      <c r="G28" s="76">
        <v>14208.47573</v>
      </c>
      <c r="H28" s="76">
        <v>13971.083379</v>
      </c>
      <c r="I28" s="76">
        <v>237.392350999999</v>
      </c>
      <c r="J28" s="76">
        <v>54860.205151000002</v>
      </c>
      <c r="K28" s="76">
        <v>58675.361932</v>
      </c>
      <c r="L28" s="76">
        <v>-3815.1567809999901</v>
      </c>
    </row>
    <row r="29" spans="1:12" s="1" customFormat="1" ht="12" customHeight="1" x14ac:dyDescent="0.2">
      <c r="A29" s="228"/>
      <c r="B29" s="228" t="s">
        <v>449</v>
      </c>
      <c r="C29" s="228"/>
      <c r="D29" s="76">
        <v>5349.9602450000002</v>
      </c>
      <c r="E29" s="76">
        <v>5150.6722410000002</v>
      </c>
      <c r="F29" s="76">
        <v>199.288004</v>
      </c>
      <c r="G29" s="76">
        <v>15113.746571</v>
      </c>
      <c r="H29" s="76">
        <v>14865.322762</v>
      </c>
      <c r="I29" s="76">
        <v>248.42380899999799</v>
      </c>
      <c r="J29" s="76">
        <v>55304.076433000002</v>
      </c>
      <c r="K29" s="76">
        <v>58981.965371999999</v>
      </c>
      <c r="L29" s="76">
        <v>-3677.8889389999999</v>
      </c>
    </row>
    <row r="30" spans="1:12" s="1" customFormat="1" ht="12" customHeight="1" x14ac:dyDescent="0.2">
      <c r="A30" s="228"/>
      <c r="B30" s="228" t="s">
        <v>450</v>
      </c>
      <c r="C30" s="228"/>
      <c r="D30" s="76">
        <v>4877.9041319999997</v>
      </c>
      <c r="E30" s="76">
        <v>5163.1642110000003</v>
      </c>
      <c r="F30" s="76">
        <v>-285.26007900000002</v>
      </c>
      <c r="G30" s="76">
        <v>15194.545893</v>
      </c>
      <c r="H30" s="76">
        <v>15080.772757000001</v>
      </c>
      <c r="I30" s="76">
        <v>113.77313599999999</v>
      </c>
      <c r="J30" s="76">
        <v>55490.192916</v>
      </c>
      <c r="K30" s="76">
        <v>59696.459421</v>
      </c>
      <c r="L30" s="76">
        <v>-4206.2665049999996</v>
      </c>
    </row>
    <row r="31" spans="1:12" s="1" customFormat="1" ht="12" customHeight="1" x14ac:dyDescent="0.2">
      <c r="A31" s="228"/>
      <c r="B31" s="228" t="s">
        <v>451</v>
      </c>
      <c r="C31" s="228"/>
      <c r="D31" s="76">
        <v>5336.6440400000001</v>
      </c>
      <c r="E31" s="76">
        <v>5539.7543729999998</v>
      </c>
      <c r="F31" s="76">
        <v>-203.110333</v>
      </c>
      <c r="G31" s="76">
        <v>15564.508416999999</v>
      </c>
      <c r="H31" s="76">
        <v>15853.590824999999</v>
      </c>
      <c r="I31" s="76">
        <v>-289.08240799999999</v>
      </c>
      <c r="J31" s="76">
        <v>56206.201587000003</v>
      </c>
      <c r="K31" s="76">
        <v>60707.605774000003</v>
      </c>
      <c r="L31" s="76">
        <v>-4501.4041870000001</v>
      </c>
    </row>
    <row r="32" spans="1:12" s="1" customFormat="1" ht="12" customHeight="1" x14ac:dyDescent="0.2">
      <c r="A32" s="228"/>
      <c r="B32" s="228" t="s">
        <v>452</v>
      </c>
      <c r="C32" s="228"/>
      <c r="D32" s="76">
        <v>3975.3599920000001</v>
      </c>
      <c r="E32" s="76">
        <v>5542.117988</v>
      </c>
      <c r="F32" s="76">
        <v>-1566.757996</v>
      </c>
      <c r="G32" s="76">
        <v>14189.908164</v>
      </c>
      <c r="H32" s="76">
        <v>16245.036572000001</v>
      </c>
      <c r="I32" s="76">
        <v>-2055.128408</v>
      </c>
      <c r="J32" s="76">
        <v>56493.336022000003</v>
      </c>
      <c r="K32" s="76">
        <v>61387.155622999999</v>
      </c>
      <c r="L32" s="76">
        <v>-4893.8196010000001</v>
      </c>
    </row>
    <row r="33" spans="1:12" s="1" customFormat="1" ht="12" customHeight="1" x14ac:dyDescent="0.2">
      <c r="A33" s="228"/>
      <c r="B33" s="228" t="s">
        <v>453</v>
      </c>
      <c r="C33" s="228"/>
      <c r="D33" s="76">
        <v>4252.7165580000001</v>
      </c>
      <c r="E33" s="76">
        <v>5832.6382700000004</v>
      </c>
      <c r="F33" s="76">
        <v>-1579.9217120000001</v>
      </c>
      <c r="G33" s="76">
        <v>13564.720590000001</v>
      </c>
      <c r="H33" s="76">
        <v>16914.510631000001</v>
      </c>
      <c r="I33" s="76">
        <v>-3349.7900410000002</v>
      </c>
      <c r="J33" s="76">
        <v>56954.044261000003</v>
      </c>
      <c r="K33" s="76">
        <v>62262.575720000001</v>
      </c>
      <c r="L33" s="76">
        <v>-5308.5314589999898</v>
      </c>
    </row>
    <row r="34" spans="1:12" s="1" customFormat="1" ht="12" customHeight="1" x14ac:dyDescent="0.2">
      <c r="A34" s="228"/>
      <c r="B34" s="228" t="s">
        <v>454</v>
      </c>
      <c r="C34" s="228"/>
      <c r="D34" s="76">
        <v>4828.7500389999996</v>
      </c>
      <c r="E34" s="76">
        <v>6133.8551719999996</v>
      </c>
      <c r="F34" s="76">
        <v>-1305.105133</v>
      </c>
      <c r="G34" s="76">
        <v>13056.826589</v>
      </c>
      <c r="H34" s="76">
        <v>17508.611430000001</v>
      </c>
      <c r="I34" s="76">
        <v>-4451.7848409999997</v>
      </c>
      <c r="J34" s="76">
        <v>57226.558637000002</v>
      </c>
      <c r="K34" s="76">
        <v>63000.561771000001</v>
      </c>
      <c r="L34" s="76">
        <v>-5774.0031339999996</v>
      </c>
    </row>
    <row r="35" spans="1:12" s="1" customFormat="1" ht="12" customHeight="1" x14ac:dyDescent="0.2">
      <c r="A35" s="228"/>
      <c r="B35" s="228" t="s">
        <v>455</v>
      </c>
      <c r="C35" s="228"/>
      <c r="D35" s="76">
        <v>4857.1988179999998</v>
      </c>
      <c r="E35" s="76">
        <v>5861.1718780000001</v>
      </c>
      <c r="F35" s="76">
        <v>-1003.97306</v>
      </c>
      <c r="G35" s="76">
        <v>13938.665414999999</v>
      </c>
      <c r="H35" s="76">
        <v>17827.66532</v>
      </c>
      <c r="I35" s="76">
        <v>-3888.9999050000001</v>
      </c>
      <c r="J35" s="76">
        <v>57470.599037</v>
      </c>
      <c r="K35" s="76">
        <v>63026.157930000001</v>
      </c>
      <c r="L35" s="76">
        <v>-5555.5588929999903</v>
      </c>
    </row>
    <row r="36" spans="1:12" s="1" customFormat="1" ht="12" customHeight="1" x14ac:dyDescent="0.2">
      <c r="A36" s="228"/>
      <c r="B36" s="228" t="s">
        <v>456</v>
      </c>
      <c r="C36" s="228"/>
      <c r="D36" s="76">
        <v>5288.8491469999999</v>
      </c>
      <c r="E36" s="76">
        <v>5279.5622640000001</v>
      </c>
      <c r="F36" s="76">
        <v>9.2868829999997597</v>
      </c>
      <c r="G36" s="76">
        <v>14974.798004</v>
      </c>
      <c r="H36" s="76">
        <v>17274.589314000001</v>
      </c>
      <c r="I36" s="76">
        <v>-2299.7913100000001</v>
      </c>
      <c r="J36" s="76">
        <v>57251.104265000002</v>
      </c>
      <c r="K36" s="76">
        <v>63411.686834</v>
      </c>
      <c r="L36" s="76">
        <v>-6160.5825690000102</v>
      </c>
    </row>
    <row r="37" spans="1:12" s="1" customFormat="1" ht="12" customHeight="1" x14ac:dyDescent="0.2">
      <c r="A37" s="228"/>
      <c r="B37" s="228"/>
      <c r="C37" s="228"/>
      <c r="D37" s="76"/>
      <c r="E37" s="76"/>
      <c r="F37" s="76"/>
      <c r="G37" s="76"/>
      <c r="H37" s="76"/>
      <c r="I37" s="76"/>
      <c r="J37" s="76"/>
      <c r="K37" s="76"/>
      <c r="L37" s="76"/>
    </row>
    <row r="38" spans="1:12" s="1" customFormat="1" ht="12" customHeight="1" x14ac:dyDescent="0.2">
      <c r="A38" s="311" t="s">
        <v>440</v>
      </c>
      <c r="B38" s="228" t="s">
        <v>445</v>
      </c>
      <c r="C38" s="311"/>
      <c r="D38" s="76">
        <v>4344.4825060000003</v>
      </c>
      <c r="E38" s="76">
        <v>5279.4090370000004</v>
      </c>
      <c r="F38" s="76">
        <v>-934.92653099999904</v>
      </c>
      <c r="G38" s="76">
        <v>14490.530471</v>
      </c>
      <c r="H38" s="76">
        <v>16420.143178999999</v>
      </c>
      <c r="I38" s="76">
        <v>-1929.6127080000001</v>
      </c>
      <c r="J38" s="76">
        <v>57320.341206999998</v>
      </c>
      <c r="K38" s="76">
        <v>63753.428812999999</v>
      </c>
      <c r="L38" s="76">
        <v>-6433.08760599999</v>
      </c>
    </row>
    <row r="39" spans="1:12" s="1" customFormat="1" ht="12" customHeight="1" x14ac:dyDescent="0.2">
      <c r="A39" s="228"/>
      <c r="B39" s="228" t="s">
        <v>446</v>
      </c>
      <c r="C39" s="228"/>
      <c r="D39" s="76">
        <v>4708.2854989999996</v>
      </c>
      <c r="E39" s="76">
        <v>4801.8696360000004</v>
      </c>
      <c r="F39" s="76">
        <v>-93.584137000000695</v>
      </c>
      <c r="G39" s="76">
        <v>14341.617152000001</v>
      </c>
      <c r="H39" s="76">
        <v>15360.840937000001</v>
      </c>
      <c r="I39" s="76">
        <v>-1019.223785</v>
      </c>
      <c r="J39" s="76">
        <v>57583.937301999998</v>
      </c>
      <c r="K39" s="76">
        <v>64298.865591000002</v>
      </c>
      <c r="L39" s="76">
        <v>-6714.9282890000104</v>
      </c>
    </row>
    <row r="40" spans="1:12" s="1" customFormat="1" ht="12" customHeight="1" x14ac:dyDescent="0.2">
      <c r="A40" s="228"/>
      <c r="B40" s="228" t="s">
        <v>447</v>
      </c>
      <c r="C40" s="228"/>
      <c r="D40" s="76">
        <v>5599.4092719999999</v>
      </c>
      <c r="E40" s="76">
        <v>4774.2279580000004</v>
      </c>
      <c r="F40" s="76">
        <v>825.18131400000004</v>
      </c>
      <c r="G40" s="76">
        <v>14652.177277000001</v>
      </c>
      <c r="H40" s="76">
        <v>14855.506631</v>
      </c>
      <c r="I40" s="76">
        <v>-203.32935400000099</v>
      </c>
      <c r="J40" s="76">
        <v>58386.241763999999</v>
      </c>
      <c r="K40" s="76">
        <v>64125.379332999997</v>
      </c>
      <c r="L40" s="76">
        <v>-5739.1375690000104</v>
      </c>
    </row>
    <row r="41" spans="1:12" s="1" customFormat="1" ht="12" customHeight="1" x14ac:dyDescent="0.2">
      <c r="A41" s="228"/>
      <c r="B41" s="228" t="s">
        <v>448</v>
      </c>
      <c r="C41" s="228"/>
      <c r="D41" s="76">
        <v>5481.3640480000004</v>
      </c>
      <c r="E41" s="76">
        <v>5120.401046</v>
      </c>
      <c r="F41" s="76">
        <v>360.96300200000002</v>
      </c>
      <c r="G41" s="76">
        <v>15789.058819</v>
      </c>
      <c r="H41" s="76">
        <v>14696.49864</v>
      </c>
      <c r="I41" s="76">
        <v>1092.5601790000001</v>
      </c>
      <c r="J41" s="76">
        <v>58900.924295999997</v>
      </c>
      <c r="K41" s="76">
        <v>64478.844074000001</v>
      </c>
      <c r="L41" s="76">
        <v>-5577.9197780000104</v>
      </c>
    </row>
    <row r="42" spans="1:12" s="1" customFormat="1" ht="12" customHeight="1" x14ac:dyDescent="0.2">
      <c r="A42" s="228"/>
      <c r="B42" s="228" t="s">
        <v>449</v>
      </c>
      <c r="C42" s="228"/>
      <c r="D42" s="76">
        <v>5742.6331060000002</v>
      </c>
      <c r="E42" s="76">
        <v>5567.7054079999998</v>
      </c>
      <c r="F42" s="76">
        <v>174.92769799999999</v>
      </c>
      <c r="G42" s="76">
        <v>16823.406426000001</v>
      </c>
      <c r="H42" s="76">
        <v>15462.334412</v>
      </c>
      <c r="I42" s="76">
        <v>1361.0720140000001</v>
      </c>
      <c r="J42" s="76">
        <v>59293.597156999997</v>
      </c>
      <c r="K42" s="76">
        <v>64895.877241000002</v>
      </c>
      <c r="L42" s="76">
        <v>-5602.28008400001</v>
      </c>
    </row>
    <row r="43" spans="1:12" s="1" customFormat="1" ht="12" customHeight="1" x14ac:dyDescent="0.2">
      <c r="A43" s="228"/>
      <c r="B43" s="228" t="s">
        <v>450</v>
      </c>
      <c r="C43" s="228"/>
      <c r="D43" s="76">
        <v>4962.7195259999999</v>
      </c>
      <c r="E43" s="76">
        <v>4632.9067789999999</v>
      </c>
      <c r="F43" s="76">
        <v>329.812747</v>
      </c>
      <c r="G43" s="76">
        <v>16186.71668</v>
      </c>
      <c r="H43" s="76">
        <v>15321.013233</v>
      </c>
      <c r="I43" s="76">
        <v>865.70344699999998</v>
      </c>
      <c r="J43" s="76">
        <v>59378.412551000001</v>
      </c>
      <c r="K43" s="76">
        <v>64365.619809000003</v>
      </c>
      <c r="L43" s="76">
        <v>-4987.2072580000004</v>
      </c>
    </row>
    <row r="44" spans="1:12" s="1" customFormat="1" ht="12" customHeight="1" x14ac:dyDescent="0.2">
      <c r="A44" s="228"/>
      <c r="B44" s="228" t="s">
        <v>451</v>
      </c>
      <c r="D44" s="76">
        <v>4921.5397460000004</v>
      </c>
      <c r="E44" s="76">
        <v>5653.8751430000002</v>
      </c>
      <c r="F44" s="76">
        <v>-732.33539699999994</v>
      </c>
      <c r="G44" s="76">
        <v>15626.892378</v>
      </c>
      <c r="H44" s="76">
        <v>15854.48733</v>
      </c>
      <c r="I44" s="76">
        <v>-227.594952000001</v>
      </c>
      <c r="J44" s="76">
        <v>58963.308256999997</v>
      </c>
      <c r="K44" s="76">
        <v>64479.740578999998</v>
      </c>
      <c r="L44" s="76">
        <v>-5516.4323219999997</v>
      </c>
    </row>
    <row r="45" spans="1:12" s="1" customFormat="1" ht="12" customHeight="1" x14ac:dyDescent="0.2">
      <c r="A45" s="228"/>
      <c r="B45" s="228" t="s">
        <v>452</v>
      </c>
      <c r="C45" s="228"/>
      <c r="D45" s="76">
        <v>4062.3698760000002</v>
      </c>
      <c r="E45" s="76">
        <v>5704.0039729999999</v>
      </c>
      <c r="F45" s="76">
        <v>-1641.6340970000001</v>
      </c>
      <c r="G45" s="76">
        <v>13946.629148</v>
      </c>
      <c r="H45" s="76">
        <v>15990.785895000001</v>
      </c>
      <c r="I45" s="76">
        <v>-2044.156747</v>
      </c>
      <c r="J45" s="76">
        <v>59050.318141000003</v>
      </c>
      <c r="K45" s="76">
        <v>64641.626563999998</v>
      </c>
      <c r="L45" s="76">
        <v>-5591.3084230000004</v>
      </c>
    </row>
    <row r="46" spans="1:12" s="1" customFormat="1" ht="12" customHeight="1" x14ac:dyDescent="0.2">
      <c r="A46" s="330"/>
      <c r="B46" s="228" t="s">
        <v>453</v>
      </c>
      <c r="C46" s="228"/>
      <c r="D46" s="76">
        <v>4355.7298629999996</v>
      </c>
      <c r="E46" s="76">
        <v>5665.6670109999995</v>
      </c>
      <c r="F46" s="76">
        <v>-1309.937148</v>
      </c>
      <c r="G46" s="76">
        <v>13339.639485</v>
      </c>
      <c r="H46" s="76">
        <v>17023.546127000001</v>
      </c>
      <c r="I46" s="76">
        <v>-3683.9066419999999</v>
      </c>
      <c r="J46" s="76">
        <v>59153.331445999997</v>
      </c>
      <c r="K46" s="76">
        <v>64474.655305</v>
      </c>
      <c r="L46" s="76">
        <v>-5321.3238590000001</v>
      </c>
    </row>
    <row r="47" spans="1:12" s="1" customFormat="1" ht="12" customHeight="1" x14ac:dyDescent="0.2">
      <c r="A47" s="228"/>
      <c r="B47" s="228" t="s">
        <v>454</v>
      </c>
      <c r="C47" s="228"/>
      <c r="D47" s="76">
        <v>5005.9814560000004</v>
      </c>
      <c r="E47" s="76">
        <v>6044.3620490000003</v>
      </c>
      <c r="F47" s="76">
        <v>-1038.3805930000001</v>
      </c>
      <c r="G47" s="76">
        <v>13424.081195000001</v>
      </c>
      <c r="H47" s="76">
        <v>17414.033033</v>
      </c>
      <c r="I47" s="76">
        <v>-3989.951838</v>
      </c>
      <c r="J47" s="76">
        <v>59330.562862999999</v>
      </c>
      <c r="K47" s="76">
        <v>64385.162182</v>
      </c>
      <c r="L47" s="76">
        <v>-5054.5993189999899</v>
      </c>
    </row>
    <row r="48" spans="1:12" s="1" customFormat="1" ht="13.5" customHeight="1" x14ac:dyDescent="0.2">
      <c r="A48" s="228"/>
      <c r="B48" s="228" t="s">
        <v>455</v>
      </c>
      <c r="C48" s="228" t="s">
        <v>9</v>
      </c>
      <c r="D48" s="76">
        <v>5217.0737769999996</v>
      </c>
      <c r="E48" s="76">
        <v>6002.0604020000001</v>
      </c>
      <c r="F48" s="76">
        <v>-784.986625</v>
      </c>
      <c r="G48" s="76">
        <v>14578.785096</v>
      </c>
      <c r="H48" s="76">
        <v>17712.089462</v>
      </c>
      <c r="I48" s="76">
        <v>-3133.3043659999998</v>
      </c>
      <c r="J48" s="76">
        <v>59690.437822</v>
      </c>
      <c r="K48" s="76">
        <v>64526.050706000002</v>
      </c>
      <c r="L48" s="76">
        <v>-4835.6128840000001</v>
      </c>
    </row>
    <row r="49" spans="1:20" s="1" customFormat="1" ht="13.5" customHeight="1" x14ac:dyDescent="0.2">
      <c r="A49" s="228"/>
      <c r="B49" s="228" t="s">
        <v>456</v>
      </c>
      <c r="C49" s="228" t="s">
        <v>9</v>
      </c>
      <c r="D49" s="76">
        <v>5503.4823539999998</v>
      </c>
      <c r="E49" s="76">
        <v>5119.0194430000001</v>
      </c>
      <c r="F49" s="76">
        <v>384.46291100000099</v>
      </c>
      <c r="G49" s="76">
        <v>15726.537587000001</v>
      </c>
      <c r="H49" s="76">
        <v>17165.441894</v>
      </c>
      <c r="I49" s="76">
        <v>-1438.904307</v>
      </c>
      <c r="J49" s="76">
        <v>59905.071028999999</v>
      </c>
      <c r="K49" s="76">
        <v>64365.507884999999</v>
      </c>
      <c r="L49" s="76">
        <v>-4460.4368559999903</v>
      </c>
    </row>
    <row r="50" spans="1:20" s="1" customFormat="1" x14ac:dyDescent="0.2">
      <c r="A50" s="228"/>
      <c r="B50" s="228"/>
      <c r="C50" s="228"/>
      <c r="D50" s="76"/>
      <c r="E50" s="76"/>
      <c r="F50" s="76"/>
      <c r="G50" s="76"/>
      <c r="H50" s="76"/>
      <c r="I50" s="76"/>
      <c r="J50" s="76"/>
      <c r="K50" s="76"/>
      <c r="L50" s="76"/>
    </row>
    <row r="51" spans="1:20" s="1" customFormat="1" ht="13.5" customHeight="1" x14ac:dyDescent="0.25">
      <c r="A51" s="228" t="s">
        <v>441</v>
      </c>
      <c r="B51" s="228" t="s">
        <v>445</v>
      </c>
      <c r="C51" s="228" t="s">
        <v>9</v>
      </c>
      <c r="D51" s="76">
        <v>4726.6531850000001</v>
      </c>
      <c r="E51" s="76">
        <v>5067.0242269999999</v>
      </c>
      <c r="F51" s="76">
        <v>-340.37104200000101</v>
      </c>
      <c r="G51" s="76">
        <v>15447.209316</v>
      </c>
      <c r="H51" s="76">
        <v>16188.104072</v>
      </c>
      <c r="I51" s="76">
        <v>-740.89475600000003</v>
      </c>
      <c r="J51" s="76">
        <v>60287.241708000001</v>
      </c>
      <c r="K51" s="76">
        <v>64153.123075000003</v>
      </c>
      <c r="L51" s="76">
        <v>-3865.88136699999</v>
      </c>
      <c r="O51" s="331"/>
      <c r="P51" s="331"/>
      <c r="Q51" s="331"/>
      <c r="R51" s="331"/>
      <c r="S51" s="331"/>
      <c r="T51" s="331"/>
    </row>
    <row r="52" spans="1:20" s="1" customFormat="1" ht="4.5" customHeight="1" x14ac:dyDescent="0.2">
      <c r="A52" s="328"/>
      <c r="B52" s="332"/>
      <c r="C52" s="332"/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274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275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276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199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423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68" t="s">
        <v>10</v>
      </c>
      <c r="B1" s="468"/>
    </row>
    <row r="2" spans="1:19" s="310" customFormat="1" ht="3.75" customHeight="1" x14ac:dyDescent="0.2"/>
    <row r="3" spans="1:19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263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69"/>
      <c r="B6" s="469"/>
      <c r="C6" s="470"/>
      <c r="D6" s="459" t="s">
        <v>188</v>
      </c>
      <c r="E6" s="460"/>
      <c r="F6" s="460"/>
      <c r="G6" s="460"/>
      <c r="H6" s="460"/>
      <c r="I6" s="460"/>
      <c r="J6" s="460"/>
      <c r="K6" s="461"/>
      <c r="L6" s="462" t="s">
        <v>191</v>
      </c>
      <c r="M6" s="463"/>
      <c r="N6" s="463"/>
      <c r="O6" s="463"/>
      <c r="P6" s="463"/>
      <c r="Q6" s="463"/>
      <c r="R6" s="464"/>
      <c r="S6" s="464"/>
    </row>
    <row r="7" spans="1:19" ht="10.5" customHeight="1" x14ac:dyDescent="0.2">
      <c r="A7" s="471"/>
      <c r="B7" s="471"/>
      <c r="C7" s="472"/>
      <c r="D7" s="450" t="s">
        <v>116</v>
      </c>
      <c r="E7" s="451"/>
      <c r="F7" s="454" t="s">
        <v>264</v>
      </c>
      <c r="G7" s="450" t="s">
        <v>104</v>
      </c>
      <c r="H7" s="451"/>
      <c r="I7" s="454" t="s">
        <v>264</v>
      </c>
      <c r="J7" s="450" t="s">
        <v>143</v>
      </c>
      <c r="K7" s="451"/>
      <c r="L7" s="450" t="s">
        <v>116</v>
      </c>
      <c r="M7" s="451"/>
      <c r="N7" s="454" t="s">
        <v>264</v>
      </c>
      <c r="O7" s="450" t="s">
        <v>189</v>
      </c>
      <c r="P7" s="451"/>
      <c r="Q7" s="454" t="s">
        <v>264</v>
      </c>
      <c r="R7" s="465" t="s">
        <v>190</v>
      </c>
      <c r="S7" s="465"/>
    </row>
    <row r="8" spans="1:19" ht="10.5" customHeight="1" x14ac:dyDescent="0.2">
      <c r="A8" s="471"/>
      <c r="B8" s="471"/>
      <c r="C8" s="472"/>
      <c r="D8" s="452"/>
      <c r="E8" s="453"/>
      <c r="F8" s="455"/>
      <c r="G8" s="452"/>
      <c r="H8" s="453"/>
      <c r="I8" s="455"/>
      <c r="J8" s="452"/>
      <c r="K8" s="453"/>
      <c r="L8" s="452"/>
      <c r="M8" s="453"/>
      <c r="N8" s="455"/>
      <c r="O8" s="452"/>
      <c r="P8" s="453"/>
      <c r="Q8" s="455"/>
      <c r="R8" s="466"/>
      <c r="S8" s="466"/>
    </row>
    <row r="9" spans="1:19" ht="10.5" customHeight="1" x14ac:dyDescent="0.2">
      <c r="A9" s="471"/>
      <c r="B9" s="471"/>
      <c r="C9" s="472"/>
      <c r="D9" s="452"/>
      <c r="E9" s="453"/>
      <c r="F9" s="455"/>
      <c r="G9" s="452"/>
      <c r="H9" s="453"/>
      <c r="I9" s="455"/>
      <c r="J9" s="452"/>
      <c r="K9" s="453"/>
      <c r="L9" s="452"/>
      <c r="M9" s="453"/>
      <c r="N9" s="455"/>
      <c r="O9" s="452"/>
      <c r="P9" s="453"/>
      <c r="Q9" s="455"/>
      <c r="R9" s="466"/>
      <c r="S9" s="466"/>
    </row>
    <row r="10" spans="1:19" ht="10.5" customHeight="1" x14ac:dyDescent="0.2">
      <c r="A10" s="471"/>
      <c r="B10" s="471"/>
      <c r="C10" s="472"/>
      <c r="D10" s="452"/>
      <c r="E10" s="453"/>
      <c r="F10" s="455"/>
      <c r="G10" s="452"/>
      <c r="H10" s="453"/>
      <c r="I10" s="455"/>
      <c r="J10" s="452"/>
      <c r="K10" s="453"/>
      <c r="L10" s="452"/>
      <c r="M10" s="453"/>
      <c r="N10" s="455"/>
      <c r="O10" s="452"/>
      <c r="P10" s="453"/>
      <c r="Q10" s="455"/>
      <c r="R10" s="466"/>
      <c r="S10" s="466"/>
    </row>
    <row r="11" spans="1:19" ht="14.25" customHeight="1" x14ac:dyDescent="0.2">
      <c r="A11" s="473"/>
      <c r="B11" s="473"/>
      <c r="C11" s="474"/>
      <c r="D11" s="456"/>
      <c r="E11" s="457"/>
      <c r="F11" s="458"/>
      <c r="G11" s="456"/>
      <c r="H11" s="457"/>
      <c r="I11" s="458"/>
      <c r="J11" s="456"/>
      <c r="K11" s="457"/>
      <c r="L11" s="452"/>
      <c r="M11" s="453"/>
      <c r="N11" s="455"/>
      <c r="O11" s="456"/>
      <c r="P11" s="457"/>
      <c r="Q11" s="458"/>
      <c r="R11" s="467"/>
      <c r="S11" s="467"/>
    </row>
    <row r="12" spans="1:19" ht="12" customHeight="1" x14ac:dyDescent="0.2">
      <c r="A12" s="312" t="s">
        <v>196</v>
      </c>
      <c r="B12" s="313"/>
      <c r="C12" s="313"/>
      <c r="D12" s="475" t="s">
        <v>265</v>
      </c>
      <c r="E12" s="476"/>
      <c r="F12" s="477"/>
      <c r="G12" s="475" t="s">
        <v>266</v>
      </c>
      <c r="H12" s="476"/>
      <c r="I12" s="477"/>
      <c r="J12" s="475" t="s">
        <v>0</v>
      </c>
      <c r="K12" s="479"/>
      <c r="L12" s="475" t="s">
        <v>161</v>
      </c>
      <c r="M12" s="478"/>
      <c r="N12" s="479"/>
      <c r="O12" s="475" t="s">
        <v>162</v>
      </c>
      <c r="P12" s="478"/>
      <c r="Q12" s="479"/>
      <c r="R12" s="475"/>
      <c r="S12" s="478"/>
    </row>
    <row r="13" spans="1:19" ht="12" customHeight="1" x14ac:dyDescent="0.2">
      <c r="A13" s="460"/>
      <c r="B13" s="460"/>
      <c r="C13" s="461"/>
      <c r="D13" s="459" t="s">
        <v>7</v>
      </c>
      <c r="E13" s="461"/>
      <c r="F13" s="178" t="s">
        <v>8</v>
      </c>
      <c r="G13" s="459" t="s">
        <v>7</v>
      </c>
      <c r="H13" s="461"/>
      <c r="I13" s="178" t="s">
        <v>8</v>
      </c>
      <c r="J13" s="459" t="s">
        <v>7</v>
      </c>
      <c r="K13" s="461"/>
      <c r="L13" s="480" t="s">
        <v>7</v>
      </c>
      <c r="M13" s="474"/>
      <c r="N13" s="182" t="s">
        <v>8</v>
      </c>
      <c r="O13" s="459" t="s">
        <v>7</v>
      </c>
      <c r="P13" s="461"/>
      <c r="Q13" s="178" t="s">
        <v>8</v>
      </c>
      <c r="R13" s="460" t="s">
        <v>7</v>
      </c>
      <c r="S13" s="460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438</v>
      </c>
      <c r="B17" s="274" t="s">
        <v>445</v>
      </c>
      <c r="D17" s="285">
        <v>4289</v>
      </c>
      <c r="F17" s="283">
        <v>6.4</v>
      </c>
      <c r="G17" s="285">
        <v>4457</v>
      </c>
      <c r="I17" s="283">
        <v>3.1</v>
      </c>
      <c r="J17" s="285">
        <v>-168</v>
      </c>
      <c r="L17" s="285">
        <v>4140</v>
      </c>
      <c r="N17" s="283">
        <v>1.2</v>
      </c>
      <c r="O17" s="285">
        <v>4416</v>
      </c>
      <c r="Q17" s="283">
        <v>1.6</v>
      </c>
      <c r="R17" s="285">
        <v>-276</v>
      </c>
    </row>
    <row r="18" spans="1:18" ht="12" customHeight="1" x14ac:dyDescent="0.2">
      <c r="A18" s="268"/>
      <c r="B18" s="274" t="s">
        <v>446</v>
      </c>
      <c r="D18" s="285">
        <v>4130</v>
      </c>
      <c r="F18" s="283">
        <v>-3.7</v>
      </c>
      <c r="G18" s="285">
        <v>4538</v>
      </c>
      <c r="I18" s="283">
        <v>1.8</v>
      </c>
      <c r="J18" s="285">
        <v>-408</v>
      </c>
      <c r="L18" s="285">
        <v>4196</v>
      </c>
      <c r="N18" s="283">
        <v>1.4</v>
      </c>
      <c r="O18" s="285">
        <v>4490</v>
      </c>
      <c r="Q18" s="283">
        <v>1.7</v>
      </c>
      <c r="R18" s="285">
        <v>-294</v>
      </c>
    </row>
    <row r="19" spans="1:18" ht="12" customHeight="1" x14ac:dyDescent="0.2">
      <c r="A19" s="268"/>
      <c r="B19" s="274" t="s">
        <v>447</v>
      </c>
      <c r="D19" s="285">
        <v>4096</v>
      </c>
      <c r="F19" s="283">
        <v>-0.8</v>
      </c>
      <c r="G19" s="285">
        <v>4484</v>
      </c>
      <c r="I19" s="283">
        <v>-1.2</v>
      </c>
      <c r="J19" s="285">
        <v>-388</v>
      </c>
      <c r="L19" s="285">
        <v>4258</v>
      </c>
      <c r="N19" s="283">
        <v>1.5</v>
      </c>
      <c r="O19" s="285">
        <v>4554</v>
      </c>
      <c r="Q19" s="283">
        <v>1.4</v>
      </c>
      <c r="R19" s="285">
        <v>-297</v>
      </c>
    </row>
    <row r="20" spans="1:18" ht="12" customHeight="1" x14ac:dyDescent="0.2">
      <c r="A20" s="268"/>
      <c r="B20" s="274" t="s">
        <v>448</v>
      </c>
      <c r="D20" s="285">
        <v>4602</v>
      </c>
      <c r="F20" s="283">
        <v>12.3</v>
      </c>
      <c r="G20" s="285">
        <v>4646</v>
      </c>
      <c r="I20" s="283">
        <v>3.6</v>
      </c>
      <c r="J20" s="285">
        <v>-44</v>
      </c>
      <c r="L20" s="285">
        <v>4321</v>
      </c>
      <c r="N20" s="283">
        <v>1.5</v>
      </c>
      <c r="O20" s="285">
        <v>4590</v>
      </c>
      <c r="Q20" s="283">
        <v>0.8</v>
      </c>
      <c r="R20" s="285">
        <v>-269</v>
      </c>
    </row>
    <row r="21" spans="1:18" ht="12" customHeight="1" x14ac:dyDescent="0.2">
      <c r="A21" s="268"/>
      <c r="B21" s="274" t="s">
        <v>449</v>
      </c>
      <c r="D21" s="285">
        <v>4329</v>
      </c>
      <c r="F21" s="283">
        <v>-5.9</v>
      </c>
      <c r="G21" s="285">
        <v>4678</v>
      </c>
      <c r="I21" s="283">
        <v>0.7</v>
      </c>
      <c r="J21" s="285">
        <v>-349</v>
      </c>
      <c r="L21" s="285">
        <v>4382</v>
      </c>
      <c r="N21" s="283">
        <v>1.4</v>
      </c>
      <c r="O21" s="285">
        <v>4596</v>
      </c>
      <c r="Q21" s="283">
        <v>0.1</v>
      </c>
      <c r="R21" s="285">
        <v>-215</v>
      </c>
    </row>
    <row r="22" spans="1:18" ht="12" customHeight="1" x14ac:dyDescent="0.2">
      <c r="A22" s="268"/>
      <c r="B22" s="274" t="s">
        <v>450</v>
      </c>
      <c r="D22" s="285">
        <v>4440</v>
      </c>
      <c r="F22" s="283">
        <v>2.6</v>
      </c>
      <c r="G22" s="285">
        <v>4557</v>
      </c>
      <c r="I22" s="283">
        <v>-2.6</v>
      </c>
      <c r="J22" s="285">
        <v>-117</v>
      </c>
      <c r="L22" s="285">
        <v>4435</v>
      </c>
      <c r="N22" s="283">
        <v>1.2</v>
      </c>
      <c r="O22" s="285">
        <v>4588</v>
      </c>
      <c r="Q22" s="283">
        <v>-0.2</v>
      </c>
      <c r="R22" s="285">
        <v>-153</v>
      </c>
    </row>
    <row r="23" spans="1:18" ht="12" customHeight="1" x14ac:dyDescent="0.2">
      <c r="A23" s="268"/>
      <c r="B23" s="274" t="s">
        <v>451</v>
      </c>
      <c r="D23" s="285">
        <v>4691</v>
      </c>
      <c r="F23" s="283">
        <v>5.7</v>
      </c>
      <c r="G23" s="285">
        <v>4615</v>
      </c>
      <c r="I23" s="283">
        <v>1.3</v>
      </c>
      <c r="J23" s="285">
        <v>76</v>
      </c>
      <c r="L23" s="285">
        <v>4480</v>
      </c>
      <c r="N23" s="283">
        <v>1</v>
      </c>
      <c r="O23" s="285">
        <v>4595</v>
      </c>
      <c r="Q23" s="283">
        <v>0.2</v>
      </c>
      <c r="R23" s="285">
        <v>-116</v>
      </c>
    </row>
    <row r="24" spans="1:18" ht="12" customHeight="1" x14ac:dyDescent="0.2">
      <c r="A24" s="268"/>
      <c r="B24" s="274" t="s">
        <v>452</v>
      </c>
      <c r="D24" s="285">
        <v>4334</v>
      </c>
      <c r="F24" s="283">
        <v>-7.6</v>
      </c>
      <c r="G24" s="285">
        <v>4506</v>
      </c>
      <c r="I24" s="283">
        <v>-2.4</v>
      </c>
      <c r="J24" s="285">
        <v>-172</v>
      </c>
      <c r="L24" s="285">
        <v>4512</v>
      </c>
      <c r="N24" s="283">
        <v>0.7</v>
      </c>
      <c r="O24" s="285">
        <v>4636</v>
      </c>
      <c r="Q24" s="283">
        <v>0.9</v>
      </c>
      <c r="R24" s="285">
        <v>-124</v>
      </c>
    </row>
    <row r="25" spans="1:18" ht="12" customHeight="1" x14ac:dyDescent="0.2">
      <c r="A25" s="268"/>
      <c r="B25" s="274" t="s">
        <v>453</v>
      </c>
      <c r="D25" s="285">
        <v>4358</v>
      </c>
      <c r="F25" s="283">
        <v>0.5</v>
      </c>
      <c r="G25" s="285">
        <v>4692</v>
      </c>
      <c r="I25" s="283">
        <v>4.0999999999999996</v>
      </c>
      <c r="J25" s="285">
        <v>-334</v>
      </c>
      <c r="L25" s="285">
        <v>4535</v>
      </c>
      <c r="N25" s="283">
        <v>0.5</v>
      </c>
      <c r="O25" s="285">
        <v>4713</v>
      </c>
      <c r="Q25" s="283">
        <v>1.7</v>
      </c>
      <c r="R25" s="285">
        <v>-178</v>
      </c>
    </row>
    <row r="26" spans="1:18" ht="12" customHeight="1" x14ac:dyDescent="0.2">
      <c r="A26" s="268"/>
      <c r="B26" s="274" t="s">
        <v>454</v>
      </c>
      <c r="D26" s="285">
        <v>4680</v>
      </c>
      <c r="F26" s="283">
        <v>7.4</v>
      </c>
      <c r="G26" s="285">
        <v>5026</v>
      </c>
      <c r="I26" s="283">
        <v>7.1</v>
      </c>
      <c r="J26" s="285">
        <v>-346</v>
      </c>
      <c r="L26" s="285">
        <v>4550</v>
      </c>
      <c r="N26" s="283">
        <v>0.3</v>
      </c>
      <c r="O26" s="285">
        <v>4818</v>
      </c>
      <c r="Q26" s="283">
        <v>2.2000000000000002</v>
      </c>
      <c r="R26" s="285">
        <v>-268</v>
      </c>
    </row>
    <row r="27" spans="1:18" ht="12" customHeight="1" x14ac:dyDescent="0.2">
      <c r="A27" s="268"/>
      <c r="B27" s="274" t="s">
        <v>455</v>
      </c>
      <c r="D27" s="285">
        <v>4608</v>
      </c>
      <c r="F27" s="283">
        <v>-1.5</v>
      </c>
      <c r="G27" s="285">
        <v>5338</v>
      </c>
      <c r="I27" s="283">
        <v>6.2</v>
      </c>
      <c r="J27" s="285">
        <v>-730</v>
      </c>
      <c r="L27" s="285">
        <v>4561</v>
      </c>
      <c r="N27" s="283">
        <v>0.3</v>
      </c>
      <c r="O27" s="285">
        <v>4932</v>
      </c>
      <c r="Q27" s="283">
        <v>2.4</v>
      </c>
      <c r="R27" s="285">
        <v>-371</v>
      </c>
    </row>
    <row r="28" spans="1:18" ht="12" customHeight="1" x14ac:dyDescent="0.2">
      <c r="A28" s="268"/>
      <c r="B28" s="274" t="s">
        <v>456</v>
      </c>
      <c r="D28" s="285">
        <v>5229</v>
      </c>
      <c r="F28" s="283">
        <v>13.5</v>
      </c>
      <c r="G28" s="285">
        <v>5062</v>
      </c>
      <c r="I28" s="283">
        <v>-5.2</v>
      </c>
      <c r="J28" s="285">
        <v>166</v>
      </c>
      <c r="L28" s="285">
        <v>4576</v>
      </c>
      <c r="N28" s="283">
        <v>0.3</v>
      </c>
      <c r="O28" s="285">
        <v>5028</v>
      </c>
      <c r="Q28" s="283">
        <v>1.9</v>
      </c>
      <c r="R28" s="285">
        <v>-452</v>
      </c>
    </row>
    <row r="29" spans="1:18" ht="12" customHeight="1" x14ac:dyDescent="0.2">
      <c r="A29" s="268"/>
      <c r="B29" s="274"/>
      <c r="D29" s="285"/>
      <c r="F29" s="283"/>
      <c r="G29" s="285"/>
      <c r="I29" s="283"/>
      <c r="J29" s="285"/>
      <c r="L29" s="285"/>
      <c r="N29" s="283"/>
      <c r="O29" s="285"/>
      <c r="Q29" s="283"/>
      <c r="R29" s="285"/>
    </row>
    <row r="30" spans="1:18" ht="12" customHeight="1" x14ac:dyDescent="0.2">
      <c r="A30" s="268" t="s">
        <v>439</v>
      </c>
      <c r="B30" s="274" t="s">
        <v>445</v>
      </c>
      <c r="D30" s="285">
        <v>4569</v>
      </c>
      <c r="F30" s="283">
        <v>-12.6</v>
      </c>
      <c r="G30" s="285">
        <v>5102</v>
      </c>
      <c r="I30" s="283">
        <v>0.8</v>
      </c>
      <c r="J30" s="285">
        <v>-533</v>
      </c>
      <c r="L30" s="285">
        <v>4596</v>
      </c>
      <c r="N30" s="283">
        <v>0.4</v>
      </c>
      <c r="O30" s="285">
        <v>5098</v>
      </c>
      <c r="Q30" s="283">
        <v>1.4</v>
      </c>
      <c r="R30" s="285">
        <v>-502</v>
      </c>
    </row>
    <row r="31" spans="1:18" ht="12" customHeight="1" x14ac:dyDescent="0.2">
      <c r="A31" s="268"/>
      <c r="B31" s="274" t="s">
        <v>446</v>
      </c>
      <c r="D31" s="285">
        <v>4606</v>
      </c>
      <c r="F31" s="283">
        <v>0.8</v>
      </c>
      <c r="G31" s="285">
        <v>4765</v>
      </c>
      <c r="I31" s="283">
        <v>-6.6</v>
      </c>
      <c r="J31" s="285">
        <v>-160</v>
      </c>
      <c r="L31" s="285">
        <v>4623</v>
      </c>
      <c r="N31" s="283">
        <v>0.6</v>
      </c>
      <c r="O31" s="285">
        <v>5155</v>
      </c>
      <c r="Q31" s="283">
        <v>1.1000000000000001</v>
      </c>
      <c r="R31" s="285">
        <v>-532</v>
      </c>
    </row>
    <row r="32" spans="1:18" ht="12" customHeight="1" x14ac:dyDescent="0.2">
      <c r="A32" s="268"/>
      <c r="B32" s="274" t="s">
        <v>447</v>
      </c>
      <c r="D32" s="285">
        <v>4385</v>
      </c>
      <c r="F32" s="283">
        <v>-4.8</v>
      </c>
      <c r="G32" s="285">
        <v>5220</v>
      </c>
      <c r="I32" s="283">
        <v>9.5</v>
      </c>
      <c r="J32" s="285">
        <v>-835</v>
      </c>
      <c r="L32" s="285">
        <v>4659</v>
      </c>
      <c r="N32" s="283">
        <v>0.8</v>
      </c>
      <c r="O32" s="285">
        <v>5207</v>
      </c>
      <c r="Q32" s="283">
        <v>1</v>
      </c>
      <c r="R32" s="285">
        <v>-548</v>
      </c>
    </row>
    <row r="33" spans="1:18" ht="12" customHeight="1" x14ac:dyDescent="0.2">
      <c r="A33" s="268"/>
      <c r="B33" s="274" t="s">
        <v>448</v>
      </c>
      <c r="D33" s="285">
        <v>4719</v>
      </c>
      <c r="F33" s="283">
        <v>7.6</v>
      </c>
      <c r="G33" s="285">
        <v>5210</v>
      </c>
      <c r="I33" s="283">
        <v>-0.2</v>
      </c>
      <c r="J33" s="285">
        <v>-491</v>
      </c>
      <c r="L33" s="285">
        <v>4700</v>
      </c>
      <c r="N33" s="283">
        <v>0.9</v>
      </c>
      <c r="O33" s="285">
        <v>5260</v>
      </c>
      <c r="Q33" s="283">
        <v>1</v>
      </c>
      <c r="R33" s="285">
        <v>-560</v>
      </c>
    </row>
    <row r="34" spans="1:18" ht="12" customHeight="1" x14ac:dyDescent="0.2">
      <c r="A34" s="268"/>
      <c r="B34" s="274" t="s">
        <v>449</v>
      </c>
      <c r="D34" s="285">
        <v>4638</v>
      </c>
      <c r="F34" s="283">
        <v>-1.7</v>
      </c>
      <c r="G34" s="285">
        <v>4888</v>
      </c>
      <c r="I34" s="283">
        <v>-6.2</v>
      </c>
      <c r="J34" s="285">
        <v>-250</v>
      </c>
      <c r="L34" s="285">
        <v>4742</v>
      </c>
      <c r="N34" s="283">
        <v>0.9</v>
      </c>
      <c r="O34" s="285">
        <v>5317</v>
      </c>
      <c r="Q34" s="283">
        <v>1.1000000000000001</v>
      </c>
      <c r="R34" s="285">
        <v>-575</v>
      </c>
    </row>
    <row r="35" spans="1:18" ht="12" customHeight="1" x14ac:dyDescent="0.2">
      <c r="A35" s="268"/>
      <c r="B35" s="274" t="s">
        <v>450</v>
      </c>
      <c r="D35" s="285">
        <v>4742</v>
      </c>
      <c r="F35" s="283">
        <v>2.2000000000000002</v>
      </c>
      <c r="G35" s="285">
        <v>5501</v>
      </c>
      <c r="I35" s="283">
        <v>12.5</v>
      </c>
      <c r="J35" s="285">
        <v>-759</v>
      </c>
      <c r="L35" s="285">
        <v>4782</v>
      </c>
      <c r="N35" s="283">
        <v>0.9</v>
      </c>
      <c r="O35" s="285">
        <v>5365</v>
      </c>
      <c r="Q35" s="283">
        <v>0.9</v>
      </c>
      <c r="R35" s="285">
        <v>-583</v>
      </c>
    </row>
    <row r="36" spans="1:18" ht="12" customHeight="1" x14ac:dyDescent="0.2">
      <c r="A36" s="268"/>
      <c r="B36" s="274" t="s">
        <v>451</v>
      </c>
      <c r="D36" s="285">
        <v>5162</v>
      </c>
      <c r="F36" s="283">
        <v>8.9</v>
      </c>
      <c r="G36" s="285">
        <v>5441</v>
      </c>
      <c r="I36" s="283">
        <v>-1.1000000000000001</v>
      </c>
      <c r="J36" s="285">
        <v>-279</v>
      </c>
      <c r="L36" s="285">
        <v>4819</v>
      </c>
      <c r="N36" s="283">
        <v>0.8</v>
      </c>
      <c r="O36" s="285">
        <v>5393</v>
      </c>
      <c r="Q36" s="283">
        <v>0.5</v>
      </c>
      <c r="R36" s="285">
        <v>-574</v>
      </c>
    </row>
    <row r="37" spans="1:18" ht="12" customHeight="1" x14ac:dyDescent="0.2">
      <c r="A37" s="268"/>
      <c r="B37" s="274" t="s">
        <v>452</v>
      </c>
      <c r="D37" s="285">
        <v>4786</v>
      </c>
      <c r="F37" s="283">
        <v>-7.3</v>
      </c>
      <c r="G37" s="285">
        <v>5236</v>
      </c>
      <c r="I37" s="283">
        <v>-3.8</v>
      </c>
      <c r="J37" s="285">
        <v>-450</v>
      </c>
      <c r="L37" s="285">
        <v>4852</v>
      </c>
      <c r="N37" s="283">
        <v>0.7</v>
      </c>
      <c r="O37" s="285">
        <v>5401</v>
      </c>
      <c r="Q37" s="283">
        <v>0.2</v>
      </c>
      <c r="R37" s="285">
        <v>-549</v>
      </c>
    </row>
    <row r="38" spans="1:18" ht="12" customHeight="1" x14ac:dyDescent="0.2">
      <c r="A38" s="268"/>
      <c r="B38" s="274" t="s">
        <v>453</v>
      </c>
      <c r="D38" s="285">
        <v>5095</v>
      </c>
      <c r="F38" s="283">
        <v>6.4</v>
      </c>
      <c r="G38" s="285">
        <v>5724</v>
      </c>
      <c r="I38" s="283">
        <v>9.3000000000000007</v>
      </c>
      <c r="J38" s="285">
        <v>-629</v>
      </c>
      <c r="L38" s="285">
        <v>4882</v>
      </c>
      <c r="N38" s="283">
        <v>0.6</v>
      </c>
      <c r="O38" s="285">
        <v>5399</v>
      </c>
      <c r="Q38" s="283">
        <v>0</v>
      </c>
      <c r="R38" s="285">
        <v>-517</v>
      </c>
    </row>
    <row r="39" spans="1:18" ht="12" customHeight="1" x14ac:dyDescent="0.2">
      <c r="A39" s="268"/>
      <c r="B39" s="274" t="s">
        <v>454</v>
      </c>
      <c r="D39" s="285">
        <v>4821</v>
      </c>
      <c r="F39" s="283">
        <v>-5.4</v>
      </c>
      <c r="G39" s="285">
        <v>5495</v>
      </c>
      <c r="I39" s="283">
        <v>-4</v>
      </c>
      <c r="J39" s="285">
        <v>-674</v>
      </c>
      <c r="L39" s="285">
        <v>4905</v>
      </c>
      <c r="N39" s="283">
        <v>0.5</v>
      </c>
      <c r="O39" s="285">
        <v>5394</v>
      </c>
      <c r="Q39" s="283">
        <v>-0.1</v>
      </c>
      <c r="R39" s="285">
        <v>-489</v>
      </c>
    </row>
    <row r="40" spans="1:18" ht="12" customHeight="1" x14ac:dyDescent="0.2">
      <c r="A40" s="268"/>
      <c r="B40" s="274" t="s">
        <v>455</v>
      </c>
      <c r="D40" s="285">
        <v>4773</v>
      </c>
      <c r="F40" s="283">
        <v>-1</v>
      </c>
      <c r="G40" s="285">
        <v>5337</v>
      </c>
      <c r="I40" s="283">
        <v>-2.9</v>
      </c>
      <c r="J40" s="285">
        <v>-564</v>
      </c>
      <c r="L40" s="285">
        <v>4920</v>
      </c>
      <c r="N40" s="283">
        <v>0.3</v>
      </c>
      <c r="O40" s="285">
        <v>5387</v>
      </c>
      <c r="Q40" s="283">
        <v>-0.1</v>
      </c>
      <c r="R40" s="285">
        <v>-467</v>
      </c>
    </row>
    <row r="41" spans="1:18" ht="12" customHeight="1" x14ac:dyDescent="0.2">
      <c r="A41" s="268"/>
      <c r="B41" s="274" t="s">
        <v>456</v>
      </c>
      <c r="D41" s="285">
        <v>5060</v>
      </c>
      <c r="F41" s="283">
        <v>6</v>
      </c>
      <c r="G41" s="285">
        <v>5460</v>
      </c>
      <c r="I41" s="283">
        <v>2.2999999999999998</v>
      </c>
      <c r="J41" s="285">
        <v>-400</v>
      </c>
      <c r="L41" s="285">
        <v>4927</v>
      </c>
      <c r="N41" s="283">
        <v>0.1</v>
      </c>
      <c r="O41" s="285">
        <v>5384</v>
      </c>
      <c r="Q41" s="283">
        <v>-0.1</v>
      </c>
      <c r="R41" s="285">
        <v>-457</v>
      </c>
    </row>
    <row r="42" spans="1:18" ht="12" customHeight="1" x14ac:dyDescent="0.2">
      <c r="A42" s="268"/>
      <c r="B42" s="274"/>
      <c r="D42" s="285"/>
      <c r="F42" s="283"/>
      <c r="G42" s="285"/>
      <c r="I42" s="283"/>
      <c r="J42" s="285"/>
      <c r="L42" s="285"/>
      <c r="N42" s="283"/>
      <c r="O42" s="285"/>
      <c r="Q42" s="283"/>
      <c r="R42" s="285"/>
    </row>
    <row r="43" spans="1:18" ht="12" customHeight="1" x14ac:dyDescent="0.2">
      <c r="A43" s="268" t="s">
        <v>440</v>
      </c>
      <c r="B43" s="274" t="s">
        <v>445</v>
      </c>
      <c r="D43" s="285">
        <v>4625</v>
      </c>
      <c r="F43" s="283">
        <v>-8.6</v>
      </c>
      <c r="G43" s="285">
        <v>5383</v>
      </c>
      <c r="I43" s="283">
        <v>-1.4</v>
      </c>
      <c r="J43" s="285">
        <v>-757</v>
      </c>
      <c r="L43" s="285">
        <v>4928</v>
      </c>
      <c r="N43" s="283">
        <v>0</v>
      </c>
      <c r="O43" s="285">
        <v>5375</v>
      </c>
      <c r="Q43" s="283">
        <v>-0.2</v>
      </c>
      <c r="R43" s="285">
        <v>-448</v>
      </c>
    </row>
    <row r="44" spans="1:18" ht="12" customHeight="1" x14ac:dyDescent="0.2">
      <c r="A44" s="268"/>
      <c r="B44" s="274" t="s">
        <v>446</v>
      </c>
      <c r="D44" s="285">
        <v>4888</v>
      </c>
      <c r="F44" s="283">
        <v>5.7</v>
      </c>
      <c r="G44" s="285">
        <v>5384</v>
      </c>
      <c r="I44" s="283">
        <v>0</v>
      </c>
      <c r="J44" s="285">
        <v>-497</v>
      </c>
      <c r="L44" s="285">
        <v>4927</v>
      </c>
      <c r="N44" s="283">
        <v>0</v>
      </c>
      <c r="O44" s="285">
        <v>5352</v>
      </c>
      <c r="Q44" s="283">
        <v>-0.4</v>
      </c>
      <c r="R44" s="285">
        <v>-425</v>
      </c>
    </row>
    <row r="45" spans="1:18" ht="12" customHeight="1" x14ac:dyDescent="0.2">
      <c r="A45" s="268"/>
      <c r="B45" s="274" t="s">
        <v>447</v>
      </c>
      <c r="D45" s="285">
        <v>5378</v>
      </c>
      <c r="F45" s="283">
        <v>10</v>
      </c>
      <c r="G45" s="285">
        <v>5294</v>
      </c>
      <c r="I45" s="283">
        <v>-1.7</v>
      </c>
      <c r="J45" s="285">
        <v>83</v>
      </c>
      <c r="L45" s="285">
        <v>4929</v>
      </c>
      <c r="N45" s="283">
        <v>0</v>
      </c>
      <c r="O45" s="285">
        <v>5325</v>
      </c>
      <c r="Q45" s="283">
        <v>-0.5</v>
      </c>
      <c r="R45" s="285">
        <v>-396</v>
      </c>
    </row>
    <row r="46" spans="1:18" ht="12" customHeight="1" x14ac:dyDescent="0.2">
      <c r="A46" s="268"/>
      <c r="B46" s="274" t="s">
        <v>448</v>
      </c>
      <c r="D46" s="285">
        <v>4880</v>
      </c>
      <c r="F46" s="283">
        <v>-9.3000000000000007</v>
      </c>
      <c r="G46" s="285">
        <v>5301</v>
      </c>
      <c r="I46" s="283">
        <v>0.1</v>
      </c>
      <c r="J46" s="285">
        <v>-421</v>
      </c>
      <c r="L46" s="285">
        <v>4934</v>
      </c>
      <c r="N46" s="283">
        <v>0.1</v>
      </c>
      <c r="O46" s="285">
        <v>5310</v>
      </c>
      <c r="Q46" s="283">
        <v>-0.3</v>
      </c>
      <c r="R46" s="285">
        <v>-376</v>
      </c>
    </row>
    <row r="47" spans="1:18" ht="12" customHeight="1" x14ac:dyDescent="0.2">
      <c r="A47" s="268"/>
      <c r="B47" s="274" t="s">
        <v>449</v>
      </c>
      <c r="D47" s="285">
        <v>5057</v>
      </c>
      <c r="F47" s="283">
        <v>3.6</v>
      </c>
      <c r="G47" s="285">
        <v>5373</v>
      </c>
      <c r="I47" s="283">
        <v>1.3</v>
      </c>
      <c r="J47" s="285">
        <v>-316</v>
      </c>
      <c r="L47" s="285">
        <v>4943</v>
      </c>
      <c r="N47" s="283">
        <v>0.2</v>
      </c>
      <c r="O47" s="285">
        <v>5310</v>
      </c>
      <c r="Q47" s="283">
        <v>0</v>
      </c>
      <c r="R47" s="285">
        <v>-367</v>
      </c>
    </row>
    <row r="48" spans="1:18" ht="12" customHeight="1" x14ac:dyDescent="0.2">
      <c r="A48" s="268"/>
      <c r="B48" s="274" t="s">
        <v>450</v>
      </c>
      <c r="D48" s="285">
        <v>5050</v>
      </c>
      <c r="F48" s="283">
        <v>-0.1</v>
      </c>
      <c r="G48" s="285">
        <v>5133</v>
      </c>
      <c r="I48" s="283">
        <v>-4.5</v>
      </c>
      <c r="J48" s="285">
        <v>-82</v>
      </c>
      <c r="L48" s="285">
        <v>4957</v>
      </c>
      <c r="N48" s="283">
        <v>0.3</v>
      </c>
      <c r="O48" s="285">
        <v>5328</v>
      </c>
      <c r="Q48" s="283">
        <v>0.3</v>
      </c>
      <c r="R48" s="285">
        <v>-371</v>
      </c>
    </row>
    <row r="49" spans="1:19" ht="12" customHeight="1" x14ac:dyDescent="0.2">
      <c r="A49" s="268"/>
      <c r="B49" s="274" t="s">
        <v>451</v>
      </c>
      <c r="D49" s="285">
        <v>4626</v>
      </c>
      <c r="F49" s="283">
        <v>-8.4</v>
      </c>
      <c r="G49" s="285">
        <v>5357</v>
      </c>
      <c r="I49" s="283">
        <v>4.4000000000000004</v>
      </c>
      <c r="J49" s="285">
        <v>-732</v>
      </c>
      <c r="L49" s="285">
        <v>4974</v>
      </c>
      <c r="N49" s="283">
        <v>0.4</v>
      </c>
      <c r="O49" s="285">
        <v>5359</v>
      </c>
      <c r="Q49" s="283">
        <v>0.6</v>
      </c>
      <c r="R49" s="285">
        <v>-384</v>
      </c>
    </row>
    <row r="50" spans="1:19" ht="12" customHeight="1" x14ac:dyDescent="0.2">
      <c r="A50" s="268"/>
      <c r="B50" s="274" t="s">
        <v>452</v>
      </c>
      <c r="D50" s="285">
        <v>4969</v>
      </c>
      <c r="F50" s="283">
        <v>7.4</v>
      </c>
      <c r="G50" s="285">
        <v>5502</v>
      </c>
      <c r="I50" s="283">
        <v>2.7</v>
      </c>
      <c r="J50" s="285">
        <v>-533</v>
      </c>
      <c r="L50" s="285">
        <v>4995</v>
      </c>
      <c r="N50" s="283">
        <v>0.4</v>
      </c>
      <c r="O50" s="285">
        <v>5380</v>
      </c>
      <c r="Q50" s="283">
        <v>0.4</v>
      </c>
      <c r="R50" s="285">
        <v>-385</v>
      </c>
    </row>
    <row r="51" spans="1:19" ht="12" customHeight="1" x14ac:dyDescent="0.2">
      <c r="A51" s="268"/>
      <c r="B51" s="274" t="s">
        <v>453</v>
      </c>
      <c r="D51" s="285">
        <v>5097</v>
      </c>
      <c r="F51" s="283">
        <v>2.6</v>
      </c>
      <c r="G51" s="285">
        <v>5443</v>
      </c>
      <c r="I51" s="283">
        <v>-1.1000000000000001</v>
      </c>
      <c r="J51" s="285">
        <v>-346</v>
      </c>
      <c r="L51" s="285">
        <v>5019</v>
      </c>
      <c r="N51" s="283">
        <v>0.5</v>
      </c>
      <c r="O51" s="285">
        <v>5379</v>
      </c>
      <c r="Q51" s="283">
        <v>0</v>
      </c>
      <c r="R51" s="285">
        <v>-360</v>
      </c>
    </row>
    <row r="52" spans="1:19" ht="12" customHeight="1" x14ac:dyDescent="0.2">
      <c r="A52" s="268"/>
      <c r="B52" s="274" t="s">
        <v>454</v>
      </c>
      <c r="D52" s="285">
        <v>4939</v>
      </c>
      <c r="F52" s="283">
        <v>-3.1</v>
      </c>
      <c r="G52" s="285">
        <v>5312</v>
      </c>
      <c r="I52" s="283">
        <v>-2.4</v>
      </c>
      <c r="J52" s="285">
        <v>-373</v>
      </c>
      <c r="L52" s="285">
        <v>5044</v>
      </c>
      <c r="N52" s="283">
        <v>0.5</v>
      </c>
      <c r="O52" s="285">
        <v>5355</v>
      </c>
      <c r="Q52" s="283">
        <v>-0.4</v>
      </c>
      <c r="R52" s="285">
        <v>-312</v>
      </c>
    </row>
    <row r="53" spans="1:19" ht="12" customHeight="1" x14ac:dyDescent="0.2">
      <c r="A53" s="268"/>
      <c r="B53" s="274" t="s">
        <v>455</v>
      </c>
      <c r="D53" s="285">
        <v>5276</v>
      </c>
      <c r="F53" s="283">
        <v>6.8</v>
      </c>
      <c r="G53" s="285">
        <v>5650</v>
      </c>
      <c r="I53" s="283">
        <v>6.3</v>
      </c>
      <c r="J53" s="285">
        <v>-374</v>
      </c>
      <c r="L53" s="285">
        <v>5071</v>
      </c>
      <c r="N53" s="283">
        <v>0.5</v>
      </c>
      <c r="O53" s="285">
        <v>5327</v>
      </c>
      <c r="Q53" s="283">
        <v>-0.5</v>
      </c>
      <c r="R53" s="285">
        <v>-256</v>
      </c>
    </row>
    <row r="54" spans="1:19" ht="12" customHeight="1" x14ac:dyDescent="0.2">
      <c r="A54" s="268"/>
      <c r="B54" s="274" t="s">
        <v>456</v>
      </c>
      <c r="D54" s="285">
        <v>5000</v>
      </c>
      <c r="F54" s="283">
        <v>-5.2</v>
      </c>
      <c r="G54" s="285">
        <v>5104</v>
      </c>
      <c r="I54" s="283">
        <v>-9.6999999999999993</v>
      </c>
      <c r="J54" s="285">
        <v>-104</v>
      </c>
      <c r="L54" s="285">
        <v>5098</v>
      </c>
      <c r="N54" s="283">
        <v>0.5</v>
      </c>
      <c r="O54" s="285">
        <v>5307</v>
      </c>
      <c r="Q54" s="283">
        <v>-0.4</v>
      </c>
      <c r="R54" s="285">
        <v>-209</v>
      </c>
    </row>
    <row r="55" spans="1:19" ht="12" customHeight="1" x14ac:dyDescent="0.2">
      <c r="A55" s="268"/>
      <c r="B55" s="274"/>
      <c r="D55" s="285"/>
      <c r="F55" s="283"/>
      <c r="G55" s="285"/>
      <c r="I55" s="283"/>
      <c r="J55" s="285"/>
      <c r="L55" s="285"/>
      <c r="N55" s="283"/>
      <c r="O55" s="285"/>
      <c r="Q55" s="283"/>
      <c r="R55" s="285"/>
    </row>
    <row r="56" spans="1:19" ht="12" customHeight="1" x14ac:dyDescent="0.2">
      <c r="A56" s="268" t="s">
        <v>441</v>
      </c>
      <c r="B56" s="274" t="s">
        <v>445</v>
      </c>
      <c r="D56" s="285">
        <v>5169</v>
      </c>
      <c r="F56" s="283">
        <v>3.4</v>
      </c>
      <c r="G56" s="285">
        <v>5274</v>
      </c>
      <c r="I56" s="283">
        <v>3.3</v>
      </c>
      <c r="J56" s="285">
        <v>-105</v>
      </c>
      <c r="L56" s="285">
        <v>5124</v>
      </c>
      <c r="N56" s="283">
        <v>0.5</v>
      </c>
      <c r="O56" s="285">
        <v>5307</v>
      </c>
      <c r="Q56" s="283">
        <v>0</v>
      </c>
      <c r="R56" s="285">
        <v>-183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267</v>
      </c>
      <c r="F59" s="321"/>
      <c r="G59" s="321"/>
    </row>
    <row r="60" spans="1:19" s="381" customFormat="1" ht="11.25" customHeight="1" x14ac:dyDescent="0.2">
      <c r="A60" s="203" t="s">
        <v>268</v>
      </c>
      <c r="F60" s="321"/>
      <c r="G60" s="321"/>
    </row>
    <row r="61" spans="1:19" s="381" customFormat="1" ht="11.25" customHeight="1" x14ac:dyDescent="0.2">
      <c r="A61" s="29" t="s">
        <v>199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238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239</v>
      </c>
      <c r="B65" s="249"/>
      <c r="K65" s="251"/>
    </row>
    <row r="66" spans="1:11" ht="3.75" customHeight="1" x14ac:dyDescent="0.2"/>
    <row r="67" spans="1:11" x14ac:dyDescent="0.2">
      <c r="A67" s="18" t="s">
        <v>423</v>
      </c>
    </row>
  </sheetData>
  <mergeCells count="27"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  <mergeCell ref="A1:B1"/>
    <mergeCell ref="A6:C11"/>
    <mergeCell ref="G7:H11"/>
    <mergeCell ref="A13:C13"/>
    <mergeCell ref="D13:E13"/>
    <mergeCell ref="G13:H13"/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2" t="s">
        <v>144</v>
      </c>
      <c r="B5" s="482"/>
      <c r="C5" s="48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4"/>
      <c r="B6" s="484"/>
      <c r="C6" s="485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86" t="s">
        <v>125</v>
      </c>
      <c r="B7" s="487" t="s">
        <v>170</v>
      </c>
      <c r="C7" s="489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s="1" customFormat="1" ht="12" customHeight="1" x14ac:dyDescent="0.2">
      <c r="A8" s="484"/>
      <c r="B8" s="488"/>
      <c r="C8" s="49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1" t="s">
        <v>71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2204.1144859999999</v>
      </c>
      <c r="E12" s="76">
        <v>2544.6899539999999</v>
      </c>
      <c r="F12" s="124">
        <v>15.5</v>
      </c>
      <c r="G12" s="76">
        <v>7763.0612099999998</v>
      </c>
      <c r="H12" s="76">
        <v>8722.4273850000009</v>
      </c>
      <c r="I12" s="124">
        <v>12.4</v>
      </c>
      <c r="J12" s="76">
        <v>28990.906949</v>
      </c>
      <c r="K12" s="76">
        <v>32404.132911000001</v>
      </c>
      <c r="L12" s="124">
        <v>11.8</v>
      </c>
    </row>
    <row r="13" spans="1:12" s="1" customFormat="1" ht="12" customHeight="1" x14ac:dyDescent="0.2">
      <c r="B13" s="88">
        <v>95</v>
      </c>
      <c r="C13" s="35" t="s">
        <v>74</v>
      </c>
      <c r="D13" s="76">
        <v>378.11881699999998</v>
      </c>
      <c r="E13" s="76">
        <v>390.970462</v>
      </c>
      <c r="F13" s="124">
        <v>3.4</v>
      </c>
      <c r="G13" s="76">
        <v>1176.3152669999999</v>
      </c>
      <c r="H13" s="76">
        <v>1187.571291</v>
      </c>
      <c r="I13" s="124">
        <v>1</v>
      </c>
      <c r="J13" s="76">
        <v>6042.7671</v>
      </c>
      <c r="K13" s="76">
        <v>5897.3342149999999</v>
      </c>
      <c r="L13" s="124">
        <v>-2.4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1802.015676</v>
      </c>
      <c r="E14" s="76">
        <v>1937.240399</v>
      </c>
      <c r="F14" s="124">
        <v>7.5</v>
      </c>
      <c r="G14" s="76">
        <v>6086.974303</v>
      </c>
      <c r="H14" s="76">
        <v>5999.7802359999996</v>
      </c>
      <c r="I14" s="124">
        <v>-1.4</v>
      </c>
      <c r="J14" s="76">
        <v>26831.319518</v>
      </c>
      <c r="K14" s="76">
        <v>26549.772689000001</v>
      </c>
      <c r="L14" s="124">
        <v>-1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3233.364266</v>
      </c>
      <c r="E15" s="76">
        <v>3660.5929809999998</v>
      </c>
      <c r="F15" s="124">
        <v>13.2</v>
      </c>
      <c r="G15" s="76">
        <v>11334.750674000001</v>
      </c>
      <c r="H15" s="76">
        <v>12218.72193</v>
      </c>
      <c r="I15" s="124">
        <v>7.8</v>
      </c>
      <c r="J15" s="76">
        <v>43510.983111000001</v>
      </c>
      <c r="K15" s="76">
        <v>46860.866888999997</v>
      </c>
      <c r="L15" s="124">
        <v>7.7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320.02588200000002</v>
      </c>
      <c r="E16" s="76">
        <v>344.02439199999998</v>
      </c>
      <c r="F16" s="124">
        <v>7.5</v>
      </c>
      <c r="G16" s="76">
        <v>1037.246954</v>
      </c>
      <c r="H16" s="76">
        <v>1019.871982</v>
      </c>
      <c r="I16" s="124">
        <v>-1.7</v>
      </c>
      <c r="J16" s="76">
        <v>5630.6204109999999</v>
      </c>
      <c r="K16" s="76">
        <v>5364.6769219999996</v>
      </c>
      <c r="L16" s="124">
        <v>-4.7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530.74039800000003</v>
      </c>
      <c r="E17" s="76">
        <v>561.70927900000004</v>
      </c>
      <c r="F17" s="124">
        <v>5.8</v>
      </c>
      <c r="G17" s="76">
        <v>1454.677477</v>
      </c>
      <c r="H17" s="76">
        <v>1545.171092</v>
      </c>
      <c r="I17" s="124">
        <v>6.2</v>
      </c>
      <c r="J17" s="76">
        <v>5785.3945350000004</v>
      </c>
      <c r="K17" s="76">
        <v>6007.0343350000003</v>
      </c>
      <c r="L17" s="124">
        <v>3.8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1" t="s">
        <v>102</v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458</v>
      </c>
      <c r="C21" s="91" t="s">
        <v>459</v>
      </c>
      <c r="D21" s="123">
        <v>990.73923400000001</v>
      </c>
      <c r="E21" s="123">
        <v>1292.5648080000001</v>
      </c>
      <c r="F21" s="124">
        <v>30.5</v>
      </c>
      <c r="G21" s="123">
        <v>4175.7168629999996</v>
      </c>
      <c r="H21" s="123">
        <v>5066.6823439999998</v>
      </c>
      <c r="I21" s="124">
        <v>21.3</v>
      </c>
      <c r="J21" s="123">
        <v>13934.568572</v>
      </c>
      <c r="K21" s="123">
        <v>17034.363115</v>
      </c>
      <c r="L21" s="124">
        <v>22.2</v>
      </c>
    </row>
    <row r="22" spans="1:12" s="1" customFormat="1" ht="12" customHeight="1" x14ac:dyDescent="0.2">
      <c r="A22" s="89" t="s">
        <v>52</v>
      </c>
      <c r="B22" s="88" t="s">
        <v>460</v>
      </c>
      <c r="C22" s="91" t="s">
        <v>64</v>
      </c>
      <c r="D22" s="123">
        <v>596.55436899999995</v>
      </c>
      <c r="E22" s="123">
        <v>597.018325</v>
      </c>
      <c r="F22" s="124">
        <v>0.1</v>
      </c>
      <c r="G22" s="123">
        <v>2206.8262100000002</v>
      </c>
      <c r="H22" s="123">
        <v>2078.415446</v>
      </c>
      <c r="I22" s="124">
        <v>-5.8</v>
      </c>
      <c r="J22" s="123">
        <v>8968.7367630000008</v>
      </c>
      <c r="K22" s="123">
        <v>8703.4492750000009</v>
      </c>
      <c r="L22" s="124">
        <v>-3</v>
      </c>
    </row>
    <row r="23" spans="1:12" s="1" customFormat="1" ht="12" customHeight="1" x14ac:dyDescent="0.2">
      <c r="A23" s="89" t="s">
        <v>53</v>
      </c>
      <c r="B23" s="88" t="s">
        <v>461</v>
      </c>
      <c r="C23" s="91" t="s">
        <v>462</v>
      </c>
      <c r="D23" s="123">
        <v>420.34271999999999</v>
      </c>
      <c r="E23" s="123">
        <v>489.08052099999998</v>
      </c>
      <c r="F23" s="124">
        <v>16.399999999999999</v>
      </c>
      <c r="G23" s="123">
        <v>1353.2826150000001</v>
      </c>
      <c r="H23" s="123">
        <v>1415.7659120000001</v>
      </c>
      <c r="I23" s="124">
        <v>4.5999999999999996</v>
      </c>
      <c r="J23" s="123">
        <v>5507.9770680000001</v>
      </c>
      <c r="K23" s="123">
        <v>5690.7561390000001</v>
      </c>
      <c r="L23" s="124">
        <v>3.3</v>
      </c>
    </row>
    <row r="24" spans="1:12" s="1" customFormat="1" ht="12" customHeight="1" x14ac:dyDescent="0.2">
      <c r="A24" s="89" t="s">
        <v>54</v>
      </c>
      <c r="B24" s="88" t="s">
        <v>463</v>
      </c>
      <c r="C24" s="91" t="s">
        <v>65</v>
      </c>
      <c r="D24" s="123">
        <v>212.153188</v>
      </c>
      <c r="E24" s="123">
        <v>260.85332699999998</v>
      </c>
      <c r="F24" s="124">
        <v>23</v>
      </c>
      <c r="G24" s="123">
        <v>723.69249100000002</v>
      </c>
      <c r="H24" s="123">
        <v>755.68035399999997</v>
      </c>
      <c r="I24" s="124">
        <v>4.4000000000000004</v>
      </c>
      <c r="J24" s="123">
        <v>3487.6905019999999</v>
      </c>
      <c r="K24" s="123">
        <v>3551.126213</v>
      </c>
      <c r="L24" s="124">
        <v>1.8</v>
      </c>
    </row>
    <row r="25" spans="1:12" s="1" customFormat="1" ht="12" customHeight="1" x14ac:dyDescent="0.2">
      <c r="A25" s="89" t="s">
        <v>55</v>
      </c>
      <c r="B25" s="88" t="s">
        <v>464</v>
      </c>
      <c r="C25" s="91" t="s">
        <v>465</v>
      </c>
      <c r="D25" s="123">
        <v>125.59633599999999</v>
      </c>
      <c r="E25" s="123">
        <v>124.344041</v>
      </c>
      <c r="F25" s="124">
        <v>-1</v>
      </c>
      <c r="G25" s="123">
        <v>400.22636499999999</v>
      </c>
      <c r="H25" s="123">
        <v>397.38883399999997</v>
      </c>
      <c r="I25" s="124">
        <v>-0.7</v>
      </c>
      <c r="J25" s="123">
        <v>1743.5384959999999</v>
      </c>
      <c r="K25" s="123">
        <v>1684.7829039999999</v>
      </c>
      <c r="L25" s="124">
        <v>-3.4</v>
      </c>
    </row>
    <row r="26" spans="1:12" s="1" customFormat="1" ht="12" customHeight="1" x14ac:dyDescent="0.2">
      <c r="A26" s="89" t="s">
        <v>56</v>
      </c>
      <c r="B26" s="88" t="s">
        <v>466</v>
      </c>
      <c r="C26" s="91" t="s">
        <v>467</v>
      </c>
      <c r="D26" s="123">
        <v>104.324956</v>
      </c>
      <c r="E26" s="123">
        <v>113.63871</v>
      </c>
      <c r="F26" s="124">
        <v>8.9</v>
      </c>
      <c r="G26" s="123">
        <v>333.07764700000001</v>
      </c>
      <c r="H26" s="123">
        <v>326.04073599999998</v>
      </c>
      <c r="I26" s="124">
        <v>-2.1</v>
      </c>
      <c r="J26" s="123">
        <v>1547.05295</v>
      </c>
      <c r="K26" s="123">
        <v>1493.571522</v>
      </c>
      <c r="L26" s="124">
        <v>-3.5</v>
      </c>
    </row>
    <row r="27" spans="1:12" s="1" customFormat="1" ht="12" customHeight="1" x14ac:dyDescent="0.2">
      <c r="A27" s="89" t="s">
        <v>57</v>
      </c>
      <c r="B27" s="88" t="s">
        <v>468</v>
      </c>
      <c r="C27" s="91" t="s">
        <v>469</v>
      </c>
      <c r="D27" s="123">
        <v>82.562971000000005</v>
      </c>
      <c r="E27" s="123">
        <v>70.963279</v>
      </c>
      <c r="F27" s="124">
        <v>-14</v>
      </c>
      <c r="G27" s="123">
        <v>274.87772100000001</v>
      </c>
      <c r="H27" s="123">
        <v>245.99919499999999</v>
      </c>
      <c r="I27" s="124">
        <v>-10.5</v>
      </c>
      <c r="J27" s="123">
        <v>1148.384098</v>
      </c>
      <c r="K27" s="123">
        <v>1256.684608</v>
      </c>
      <c r="L27" s="124">
        <v>9.4</v>
      </c>
    </row>
    <row r="28" spans="1:12" s="1" customFormat="1" ht="12" customHeight="1" x14ac:dyDescent="0.2">
      <c r="A28" s="89" t="s">
        <v>58</v>
      </c>
      <c r="B28" s="88" t="s">
        <v>470</v>
      </c>
      <c r="C28" s="91" t="s">
        <v>471</v>
      </c>
      <c r="D28" s="123">
        <v>92.178791000000004</v>
      </c>
      <c r="E28" s="123">
        <v>95.571095</v>
      </c>
      <c r="F28" s="124">
        <v>3.7</v>
      </c>
      <c r="G28" s="123">
        <v>271.811172</v>
      </c>
      <c r="H28" s="123">
        <v>257.94197000000003</v>
      </c>
      <c r="I28" s="124">
        <v>-5.0999999999999996</v>
      </c>
      <c r="J28" s="123">
        <v>1208.1722150000001</v>
      </c>
      <c r="K28" s="123">
        <v>1175.011868</v>
      </c>
      <c r="L28" s="124">
        <v>-2.7</v>
      </c>
    </row>
    <row r="29" spans="1:12" s="1" customFormat="1" ht="12" customHeight="1" x14ac:dyDescent="0.2">
      <c r="A29" s="89" t="s">
        <v>59</v>
      </c>
      <c r="B29" s="88" t="s">
        <v>472</v>
      </c>
      <c r="C29" s="91" t="s">
        <v>473</v>
      </c>
      <c r="D29" s="123">
        <v>61.707824000000002</v>
      </c>
      <c r="E29" s="123">
        <v>92.491917999999998</v>
      </c>
      <c r="F29" s="124">
        <v>49.9</v>
      </c>
      <c r="G29" s="123">
        <v>255.898383</v>
      </c>
      <c r="H29" s="123">
        <v>285.04724800000002</v>
      </c>
      <c r="I29" s="124">
        <v>11.4</v>
      </c>
      <c r="J29" s="123">
        <v>1249.357677</v>
      </c>
      <c r="K29" s="123">
        <v>1154.29</v>
      </c>
      <c r="L29" s="124">
        <v>-7.6</v>
      </c>
    </row>
    <row r="30" spans="1:12" s="1" customFormat="1" ht="12" customHeight="1" x14ac:dyDescent="0.2">
      <c r="A30" s="69">
        <v>10</v>
      </c>
      <c r="B30" s="88" t="s">
        <v>474</v>
      </c>
      <c r="C30" s="91" t="s">
        <v>475</v>
      </c>
      <c r="D30" s="123">
        <v>83.819726000000003</v>
      </c>
      <c r="E30" s="123">
        <v>94.711734000000007</v>
      </c>
      <c r="F30" s="124">
        <v>13</v>
      </c>
      <c r="G30" s="123">
        <v>246.855324</v>
      </c>
      <c r="H30" s="123">
        <v>264.88918200000001</v>
      </c>
      <c r="I30" s="124">
        <v>7.3</v>
      </c>
      <c r="J30" s="123">
        <v>1015.24362</v>
      </c>
      <c r="K30" s="123">
        <v>1071.6621680000001</v>
      </c>
      <c r="L30" s="124">
        <v>5.6</v>
      </c>
    </row>
    <row r="31" spans="1:12" s="1" customFormat="1" ht="12" customHeight="1" x14ac:dyDescent="0.2">
      <c r="A31" s="69">
        <v>11</v>
      </c>
      <c r="B31" s="88" t="s">
        <v>476</v>
      </c>
      <c r="C31" s="91" t="s">
        <v>477</v>
      </c>
      <c r="D31" s="123">
        <v>86.514589999999998</v>
      </c>
      <c r="E31" s="123">
        <v>94.828249999999997</v>
      </c>
      <c r="F31" s="124">
        <v>9.6</v>
      </c>
      <c r="G31" s="123">
        <v>226.71305799999999</v>
      </c>
      <c r="H31" s="123">
        <v>255.07835900000001</v>
      </c>
      <c r="I31" s="124">
        <v>12.5</v>
      </c>
      <c r="J31" s="123">
        <v>974.70305900000005</v>
      </c>
      <c r="K31" s="123">
        <v>1062.9965830000001</v>
      </c>
      <c r="L31" s="124">
        <v>9.1</v>
      </c>
    </row>
    <row r="32" spans="1:12" s="1" customFormat="1" ht="12" customHeight="1" x14ac:dyDescent="0.2">
      <c r="A32" s="69">
        <v>12</v>
      </c>
      <c r="B32" s="88" t="s">
        <v>478</v>
      </c>
      <c r="C32" s="91" t="s">
        <v>479</v>
      </c>
      <c r="D32" s="123">
        <v>124.696164</v>
      </c>
      <c r="E32" s="123">
        <v>101.041781</v>
      </c>
      <c r="F32" s="124">
        <v>-19</v>
      </c>
      <c r="G32" s="123">
        <v>290.78708</v>
      </c>
      <c r="H32" s="123">
        <v>263.26827900000001</v>
      </c>
      <c r="I32" s="124">
        <v>-9.5</v>
      </c>
      <c r="J32" s="123">
        <v>965.19066599999996</v>
      </c>
      <c r="K32" s="123">
        <v>971.81945800000005</v>
      </c>
      <c r="L32" s="124">
        <v>0.7</v>
      </c>
    </row>
    <row r="33" spans="1:12" s="1" customFormat="1" ht="12" customHeight="1" x14ac:dyDescent="0.2">
      <c r="A33" s="69">
        <v>13</v>
      </c>
      <c r="B33" s="88" t="s">
        <v>480</v>
      </c>
      <c r="C33" s="91" t="s">
        <v>481</v>
      </c>
      <c r="D33" s="123">
        <v>84.900927999999993</v>
      </c>
      <c r="E33" s="123">
        <v>85.984997000000007</v>
      </c>
      <c r="F33" s="124">
        <v>1.3</v>
      </c>
      <c r="G33" s="123">
        <v>225.043769</v>
      </c>
      <c r="H33" s="123">
        <v>232.692656</v>
      </c>
      <c r="I33" s="124">
        <v>3.4</v>
      </c>
      <c r="J33" s="123">
        <v>788.93108900000004</v>
      </c>
      <c r="K33" s="123">
        <v>875.35776799999996</v>
      </c>
      <c r="L33" s="124">
        <v>11</v>
      </c>
    </row>
    <row r="34" spans="1:12" s="1" customFormat="1" ht="12" customHeight="1" x14ac:dyDescent="0.2">
      <c r="A34" s="69">
        <v>14</v>
      </c>
      <c r="B34" s="88" t="s">
        <v>482</v>
      </c>
      <c r="C34" s="91" t="s">
        <v>483</v>
      </c>
      <c r="D34" s="123">
        <v>55.695900999999999</v>
      </c>
      <c r="E34" s="123">
        <v>62.193840999999999</v>
      </c>
      <c r="F34" s="124">
        <v>11.7</v>
      </c>
      <c r="G34" s="123">
        <v>170.288434</v>
      </c>
      <c r="H34" s="123">
        <v>175.68372600000001</v>
      </c>
      <c r="I34" s="124">
        <v>3.2</v>
      </c>
      <c r="J34" s="123">
        <v>842.03044</v>
      </c>
      <c r="K34" s="123">
        <v>855.27647999999999</v>
      </c>
      <c r="L34" s="124">
        <v>1.6</v>
      </c>
    </row>
    <row r="35" spans="1:12" s="1" customFormat="1" ht="12" customHeight="1" x14ac:dyDescent="0.2">
      <c r="A35" s="69">
        <v>15</v>
      </c>
      <c r="B35" s="88" t="s">
        <v>484</v>
      </c>
      <c r="C35" s="91" t="s">
        <v>485</v>
      </c>
      <c r="D35" s="123">
        <v>77.633306000000005</v>
      </c>
      <c r="E35" s="123">
        <v>101.514382</v>
      </c>
      <c r="F35" s="124">
        <v>30.8</v>
      </c>
      <c r="G35" s="123">
        <v>198.43661700000001</v>
      </c>
      <c r="H35" s="123">
        <v>258.56025199999999</v>
      </c>
      <c r="I35" s="124">
        <v>30.3</v>
      </c>
      <c r="J35" s="123">
        <v>807.67625799999996</v>
      </c>
      <c r="K35" s="123">
        <v>830.31503399999997</v>
      </c>
      <c r="L35" s="124">
        <v>2.8</v>
      </c>
    </row>
    <row r="36" spans="1:12" s="1" customFormat="1" ht="12" customHeight="1" x14ac:dyDescent="0.2">
      <c r="A36" s="69">
        <v>16</v>
      </c>
      <c r="B36" s="88" t="s">
        <v>486</v>
      </c>
      <c r="C36" s="91" t="s">
        <v>487</v>
      </c>
      <c r="D36" s="123">
        <v>84.067214000000007</v>
      </c>
      <c r="E36" s="123">
        <v>86.304952999999998</v>
      </c>
      <c r="F36" s="124">
        <v>2.7</v>
      </c>
      <c r="G36" s="123">
        <v>193.98301599999999</v>
      </c>
      <c r="H36" s="123">
        <v>224.929935</v>
      </c>
      <c r="I36" s="124">
        <v>16</v>
      </c>
      <c r="J36" s="123">
        <v>725.12140099999999</v>
      </c>
      <c r="K36" s="123">
        <v>797.40297999999996</v>
      </c>
      <c r="L36" s="124">
        <v>10</v>
      </c>
    </row>
    <row r="37" spans="1:12" s="1" customFormat="1" ht="12" customHeight="1" x14ac:dyDescent="0.2">
      <c r="A37" s="69">
        <v>17</v>
      </c>
      <c r="B37" s="88" t="s">
        <v>488</v>
      </c>
      <c r="C37" s="91" t="s">
        <v>489</v>
      </c>
      <c r="D37" s="123">
        <v>56.573594</v>
      </c>
      <c r="E37" s="123">
        <v>58.718058999999997</v>
      </c>
      <c r="F37" s="124">
        <v>3.8</v>
      </c>
      <c r="G37" s="123">
        <v>156.41293300000001</v>
      </c>
      <c r="H37" s="123">
        <v>158.00923499999999</v>
      </c>
      <c r="I37" s="124">
        <v>1</v>
      </c>
      <c r="J37" s="123">
        <v>847.43878800000005</v>
      </c>
      <c r="K37" s="123">
        <v>760.93011300000001</v>
      </c>
      <c r="L37" s="124">
        <v>-10.199999999999999</v>
      </c>
    </row>
    <row r="38" spans="1:12" s="1" customFormat="1" ht="12" customHeight="1" x14ac:dyDescent="0.2">
      <c r="A38" s="69">
        <v>18</v>
      </c>
      <c r="B38" s="88" t="s">
        <v>490</v>
      </c>
      <c r="C38" s="91" t="s">
        <v>491</v>
      </c>
      <c r="D38" s="123">
        <v>55.750317000000003</v>
      </c>
      <c r="E38" s="123">
        <v>63.829037</v>
      </c>
      <c r="F38" s="124">
        <v>14.5</v>
      </c>
      <c r="G38" s="123">
        <v>175.954961</v>
      </c>
      <c r="H38" s="123">
        <v>165.637854</v>
      </c>
      <c r="I38" s="124">
        <v>-5.9</v>
      </c>
      <c r="J38" s="123">
        <v>725.28419199999996</v>
      </c>
      <c r="K38" s="123">
        <v>736.00454300000001</v>
      </c>
      <c r="L38" s="124">
        <v>1.5</v>
      </c>
    </row>
    <row r="39" spans="1:12" s="1" customFormat="1" ht="12" customHeight="1" x14ac:dyDescent="0.2">
      <c r="A39" s="69">
        <v>19</v>
      </c>
      <c r="B39" s="88" t="s">
        <v>492</v>
      </c>
      <c r="C39" s="91" t="s">
        <v>493</v>
      </c>
      <c r="D39" s="123">
        <v>65.088065999999998</v>
      </c>
      <c r="E39" s="123">
        <v>83.266870999999995</v>
      </c>
      <c r="F39" s="124">
        <v>27.9</v>
      </c>
      <c r="G39" s="123">
        <v>172.032827</v>
      </c>
      <c r="H39" s="123">
        <v>230.51279500000001</v>
      </c>
      <c r="I39" s="124">
        <v>34</v>
      </c>
      <c r="J39" s="123">
        <v>605.27993800000002</v>
      </c>
      <c r="K39" s="123">
        <v>684.14209700000004</v>
      </c>
      <c r="L39" s="124">
        <v>13</v>
      </c>
    </row>
    <row r="40" spans="1:12" s="1" customFormat="1" ht="12" customHeight="1" x14ac:dyDescent="0.2">
      <c r="A40" s="69">
        <v>20</v>
      </c>
      <c r="B40" s="88" t="s">
        <v>494</v>
      </c>
      <c r="C40" s="91" t="s">
        <v>495</v>
      </c>
      <c r="D40" s="123">
        <v>61.067787000000003</v>
      </c>
      <c r="E40" s="123">
        <v>28.781527000000001</v>
      </c>
      <c r="F40" s="124">
        <v>-52.9</v>
      </c>
      <c r="G40" s="123">
        <v>174.675612</v>
      </c>
      <c r="H40" s="123">
        <v>133.38533200000001</v>
      </c>
      <c r="I40" s="124">
        <v>-23.6</v>
      </c>
      <c r="J40" s="123">
        <v>713.53449699999999</v>
      </c>
      <c r="K40" s="123">
        <v>666.38050599999997</v>
      </c>
      <c r="L40" s="124">
        <v>-6.6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1" t="s">
        <v>13</v>
      </c>
      <c r="B42" s="481"/>
      <c r="C42" s="481"/>
      <c r="D42" s="481"/>
      <c r="E42" s="481"/>
      <c r="F42" s="481"/>
      <c r="G42" s="481"/>
      <c r="H42" s="481"/>
      <c r="I42" s="481"/>
      <c r="J42" s="481"/>
      <c r="K42" s="481"/>
      <c r="L42" s="481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3521.9679820000001</v>
      </c>
      <c r="E44" s="123">
        <v>3997.7014559999998</v>
      </c>
      <c r="F44" s="124">
        <v>13.5</v>
      </c>
      <c r="G44" s="123">
        <v>12226.593097999999</v>
      </c>
      <c r="H44" s="123">
        <v>13191.609644</v>
      </c>
      <c r="I44" s="124">
        <v>7.9</v>
      </c>
      <c r="J44" s="123">
        <v>47805.912289</v>
      </c>
      <c r="K44" s="123">
        <v>51056.323374</v>
      </c>
      <c r="L44" s="124">
        <v>6.8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0</v>
      </c>
      <c r="E45" s="123">
        <v>0</v>
      </c>
      <c r="F45" s="124"/>
      <c r="G45" s="123">
        <v>0</v>
      </c>
      <c r="H45" s="123">
        <v>0</v>
      </c>
      <c r="I45" s="124"/>
      <c r="J45" s="123">
        <v>614.31070199999999</v>
      </c>
      <c r="K45" s="123">
        <v>590.72614899999996</v>
      </c>
      <c r="L45" s="124">
        <v>-3.8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771.56905200000006</v>
      </c>
      <c r="E46" s="123">
        <v>679.74805400000002</v>
      </c>
      <c r="F46" s="124">
        <v>-11.9</v>
      </c>
      <c r="G46" s="123">
        <v>2109.441742</v>
      </c>
      <c r="H46" s="123">
        <v>2094.8914340000001</v>
      </c>
      <c r="I46" s="124">
        <v>-0.7</v>
      </c>
      <c r="J46" s="123">
        <v>8313.4032599999991</v>
      </c>
      <c r="K46" s="123">
        <v>8058.3691550000003</v>
      </c>
      <c r="L46" s="124">
        <v>-3.1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252</v>
      </c>
      <c r="D48" s="76">
        <v>4293.5370339999999</v>
      </c>
      <c r="E48" s="76">
        <v>4677.4495100000004</v>
      </c>
      <c r="F48" s="16">
        <v>8.9</v>
      </c>
      <c r="G48" s="76">
        <v>14336.03484</v>
      </c>
      <c r="H48" s="76">
        <v>15286.501077999999</v>
      </c>
      <c r="I48" s="16">
        <v>6.6</v>
      </c>
      <c r="J48" s="76">
        <v>56733.626251000002</v>
      </c>
      <c r="K48" s="76">
        <v>59705.418678000002</v>
      </c>
      <c r="L48" s="16">
        <v>5.2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413</v>
      </c>
      <c r="D51" s="76">
        <v>50.945472000000002</v>
      </c>
      <c r="E51" s="76">
        <v>49.203674999999997</v>
      </c>
      <c r="F51" s="124">
        <v>-3.4</v>
      </c>
      <c r="G51" s="76">
        <v>154.495631</v>
      </c>
      <c r="H51" s="76">
        <v>160.70823799999999</v>
      </c>
      <c r="I51" s="124">
        <v>4</v>
      </c>
      <c r="J51" s="76">
        <v>586.71495600000003</v>
      </c>
      <c r="K51" s="76">
        <v>581.82303000000002</v>
      </c>
      <c r="L51" s="124">
        <v>-0.8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4344.4825060000003</v>
      </c>
      <c r="E53" s="189">
        <v>4726.6531850000001</v>
      </c>
      <c r="F53" s="190">
        <v>8.8000000000000007</v>
      </c>
      <c r="G53" s="189">
        <v>14490.530471</v>
      </c>
      <c r="H53" s="189">
        <v>15447.209316</v>
      </c>
      <c r="I53" s="190">
        <v>6.6</v>
      </c>
      <c r="J53" s="189">
        <v>57320.341206999998</v>
      </c>
      <c r="K53" s="189">
        <v>60287.241708000001</v>
      </c>
      <c r="L53" s="190">
        <v>5.2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248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199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203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404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197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405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399"/>
      <c r="N67" s="400"/>
    </row>
    <row r="68" spans="1:15" ht="12.75" x14ac:dyDescent="0.2">
      <c r="A68" s="18" t="s">
        <v>423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01"/>
      <c r="O68" s="401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2" t="s">
        <v>145</v>
      </c>
      <c r="B5" s="482"/>
      <c r="C5" s="48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4"/>
      <c r="B6" s="484"/>
      <c r="C6" s="485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86" t="s">
        <v>48</v>
      </c>
      <c r="B7" s="489" t="s">
        <v>170</v>
      </c>
      <c r="C7" s="489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ht="12" customHeight="1" x14ac:dyDescent="0.2">
      <c r="A8" s="484"/>
      <c r="B8" s="490"/>
      <c r="C8" s="49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1" t="s">
        <v>71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2735.2885329999999</v>
      </c>
      <c r="E12" s="123">
        <v>2501.5017290000001</v>
      </c>
      <c r="F12" s="124">
        <v>-8.5</v>
      </c>
      <c r="G12" s="123">
        <v>8064.1014240000004</v>
      </c>
      <c r="H12" s="123">
        <v>7953.6909519999999</v>
      </c>
      <c r="I12" s="124">
        <v>-1.4</v>
      </c>
      <c r="J12" s="123">
        <v>31100.120274000001</v>
      </c>
      <c r="K12" s="123">
        <v>30439.741385000001</v>
      </c>
      <c r="L12" s="124">
        <v>-2.1</v>
      </c>
    </row>
    <row r="13" spans="1:12" ht="12" customHeight="1" x14ac:dyDescent="0.2">
      <c r="B13" s="88">
        <v>95</v>
      </c>
      <c r="C13" s="35" t="s">
        <v>74</v>
      </c>
      <c r="D13" s="123">
        <v>1122.905728</v>
      </c>
      <c r="E13" s="123">
        <v>972.49746700000003</v>
      </c>
      <c r="F13" s="124">
        <v>-13.4</v>
      </c>
      <c r="G13" s="123">
        <v>3286.9224880000002</v>
      </c>
      <c r="H13" s="123">
        <v>3277.2872510000002</v>
      </c>
      <c r="I13" s="124">
        <v>-0.3</v>
      </c>
      <c r="J13" s="123">
        <v>12303.922576000001</v>
      </c>
      <c r="K13" s="123">
        <v>13209.599613</v>
      </c>
      <c r="L13" s="124">
        <v>7.4</v>
      </c>
    </row>
    <row r="14" spans="1:12" ht="12" customHeight="1" x14ac:dyDescent="0.2">
      <c r="B14" s="88" t="s">
        <v>146</v>
      </c>
      <c r="C14" s="61" t="s">
        <v>147</v>
      </c>
      <c r="D14" s="123">
        <v>2775.4893830000001</v>
      </c>
      <c r="E14" s="123">
        <v>2545.3893509999998</v>
      </c>
      <c r="F14" s="124">
        <v>-8.3000000000000007</v>
      </c>
      <c r="G14" s="123">
        <v>8628.0062770000004</v>
      </c>
      <c r="H14" s="123">
        <v>8600.1221939999996</v>
      </c>
      <c r="I14" s="124">
        <v>-0.3</v>
      </c>
      <c r="J14" s="123">
        <v>34669.171890999998</v>
      </c>
      <c r="K14" s="123">
        <v>34890.853244999998</v>
      </c>
      <c r="L14" s="124">
        <v>0.6</v>
      </c>
    </row>
    <row r="15" spans="1:12" ht="12" customHeight="1" x14ac:dyDescent="0.2">
      <c r="B15" s="88" t="s">
        <v>148</v>
      </c>
      <c r="C15" s="61" t="s">
        <v>149</v>
      </c>
      <c r="D15" s="123">
        <v>3818.3136119999999</v>
      </c>
      <c r="E15" s="123">
        <v>3476.9760630000001</v>
      </c>
      <c r="F15" s="124">
        <v>-8.9</v>
      </c>
      <c r="G15" s="123">
        <v>11585.054915999999</v>
      </c>
      <c r="H15" s="123">
        <v>11416.695659999999</v>
      </c>
      <c r="I15" s="124">
        <v>-1.5</v>
      </c>
      <c r="J15" s="123">
        <v>45654.768537000004</v>
      </c>
      <c r="K15" s="123">
        <v>45253.050689999996</v>
      </c>
      <c r="L15" s="124">
        <v>-0.9</v>
      </c>
    </row>
    <row r="16" spans="1:12" ht="12" customHeight="1" x14ac:dyDescent="0.2">
      <c r="B16" s="88" t="s">
        <v>150</v>
      </c>
      <c r="C16" s="61" t="s">
        <v>152</v>
      </c>
      <c r="D16" s="123">
        <v>1012.5748620000001</v>
      </c>
      <c r="E16" s="123">
        <v>923.71286099999998</v>
      </c>
      <c r="F16" s="124">
        <v>-8.8000000000000007</v>
      </c>
      <c r="G16" s="123">
        <v>3037.3485759999999</v>
      </c>
      <c r="H16" s="123">
        <v>3025.9204249999998</v>
      </c>
      <c r="I16" s="124">
        <v>-0.4</v>
      </c>
      <c r="J16" s="123">
        <v>11376.845842999999</v>
      </c>
      <c r="K16" s="123">
        <v>11976.386780000001</v>
      </c>
      <c r="L16" s="124">
        <v>5.3</v>
      </c>
    </row>
    <row r="17" spans="1:12" ht="12" customHeight="1" x14ac:dyDescent="0.2">
      <c r="B17" s="88" t="s">
        <v>50</v>
      </c>
      <c r="C17" s="61" t="s">
        <v>151</v>
      </c>
      <c r="D17" s="123">
        <v>801.63729499999999</v>
      </c>
      <c r="E17" s="123">
        <v>723.60322799999994</v>
      </c>
      <c r="F17" s="124">
        <v>-9.6999999999999993</v>
      </c>
      <c r="G17" s="123">
        <v>2329.9495919999999</v>
      </c>
      <c r="H17" s="123">
        <v>2258.473105</v>
      </c>
      <c r="I17" s="124">
        <v>-3.1</v>
      </c>
      <c r="J17" s="123">
        <v>9131.061087</v>
      </c>
      <c r="K17" s="123">
        <v>8755.5692770000005</v>
      </c>
      <c r="L17" s="124">
        <v>-4.0999999999999996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1" t="s">
        <v>77</v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1:12" ht="12" customHeight="1" x14ac:dyDescent="0.2"/>
    <row r="21" spans="1:12" ht="12" customHeight="1" x14ac:dyDescent="0.2">
      <c r="A21" s="89" t="s">
        <v>51</v>
      </c>
      <c r="B21" s="88" t="s">
        <v>458</v>
      </c>
      <c r="C21" s="91" t="s">
        <v>459</v>
      </c>
      <c r="D21" s="123">
        <v>1126.616608</v>
      </c>
      <c r="E21" s="123">
        <v>1117.592451</v>
      </c>
      <c r="F21" s="124">
        <v>-0.8</v>
      </c>
      <c r="G21" s="123">
        <v>3428.3901810000002</v>
      </c>
      <c r="H21" s="123">
        <v>3466.6447659999999</v>
      </c>
      <c r="I21" s="124">
        <v>1.1000000000000001</v>
      </c>
      <c r="J21" s="123">
        <v>12661.382874000001</v>
      </c>
      <c r="K21" s="123">
        <v>12971.6847</v>
      </c>
      <c r="L21" s="124">
        <v>2.5</v>
      </c>
    </row>
    <row r="22" spans="1:12" ht="12" customHeight="1" x14ac:dyDescent="0.2">
      <c r="A22" s="89" t="s">
        <v>52</v>
      </c>
      <c r="B22" s="88" t="s">
        <v>460</v>
      </c>
      <c r="C22" s="91" t="s">
        <v>64</v>
      </c>
      <c r="D22" s="123">
        <v>481.26961899999998</v>
      </c>
      <c r="E22" s="123">
        <v>460.13145600000001</v>
      </c>
      <c r="F22" s="124">
        <v>-4.4000000000000004</v>
      </c>
      <c r="G22" s="123">
        <v>1770.7980379999999</v>
      </c>
      <c r="H22" s="123">
        <v>1650.403781</v>
      </c>
      <c r="I22" s="124">
        <v>-6.8</v>
      </c>
      <c r="J22" s="123">
        <v>7268.6937900000003</v>
      </c>
      <c r="K22" s="123">
        <v>7387.5373509999999</v>
      </c>
      <c r="L22" s="124">
        <v>1.6</v>
      </c>
    </row>
    <row r="23" spans="1:12" ht="12" customHeight="1" x14ac:dyDescent="0.2">
      <c r="A23" s="89" t="s">
        <v>53</v>
      </c>
      <c r="B23" s="88" t="s">
        <v>461</v>
      </c>
      <c r="C23" s="91" t="s">
        <v>462</v>
      </c>
      <c r="D23" s="123">
        <v>485.73942099999999</v>
      </c>
      <c r="E23" s="123">
        <v>477.02993099999998</v>
      </c>
      <c r="F23" s="124">
        <v>-1.8</v>
      </c>
      <c r="G23" s="123">
        <v>1505.3749130000001</v>
      </c>
      <c r="H23" s="123">
        <v>1612.2995410000001</v>
      </c>
      <c r="I23" s="124">
        <v>7.1</v>
      </c>
      <c r="J23" s="123">
        <v>6433.2589550000002</v>
      </c>
      <c r="K23" s="123">
        <v>6408.1889799999999</v>
      </c>
      <c r="L23" s="124">
        <v>-0.4</v>
      </c>
    </row>
    <row r="24" spans="1:12" ht="12" customHeight="1" x14ac:dyDescent="0.2">
      <c r="A24" s="89" t="s">
        <v>54</v>
      </c>
      <c r="B24" s="88" t="s">
        <v>463</v>
      </c>
      <c r="C24" s="91" t="s">
        <v>65</v>
      </c>
      <c r="D24" s="123">
        <v>352.96865700000001</v>
      </c>
      <c r="E24" s="123">
        <v>283.18684029999997</v>
      </c>
      <c r="F24" s="124">
        <v>-19.8</v>
      </c>
      <c r="G24" s="123">
        <v>1031.5371239999999</v>
      </c>
      <c r="H24" s="123">
        <v>992.62381830000004</v>
      </c>
      <c r="I24" s="124">
        <v>-3.8</v>
      </c>
      <c r="J24" s="123">
        <v>4454.2560469999999</v>
      </c>
      <c r="K24" s="123">
        <v>4164.9960283</v>
      </c>
      <c r="L24" s="124">
        <v>-6.5</v>
      </c>
    </row>
    <row r="25" spans="1:12" ht="12" customHeight="1" x14ac:dyDescent="0.2">
      <c r="A25" s="89" t="s">
        <v>55</v>
      </c>
      <c r="B25" s="88" t="s">
        <v>482</v>
      </c>
      <c r="C25" s="91" t="s">
        <v>483</v>
      </c>
      <c r="D25" s="123">
        <v>250.99841900000001</v>
      </c>
      <c r="E25" s="123">
        <v>228.83172500000001</v>
      </c>
      <c r="F25" s="124">
        <v>-8.8000000000000007</v>
      </c>
      <c r="G25" s="123">
        <v>940.59502499999996</v>
      </c>
      <c r="H25" s="123">
        <v>789.17929500000002</v>
      </c>
      <c r="I25" s="124">
        <v>-16.100000000000001</v>
      </c>
      <c r="J25" s="123">
        <v>3206.7936519999998</v>
      </c>
      <c r="K25" s="123">
        <v>3585.4627569999998</v>
      </c>
      <c r="L25" s="124">
        <v>11.8</v>
      </c>
    </row>
    <row r="26" spans="1:12" ht="12" customHeight="1" x14ac:dyDescent="0.2">
      <c r="A26" s="89" t="s">
        <v>56</v>
      </c>
      <c r="B26" s="88" t="s">
        <v>484</v>
      </c>
      <c r="C26" s="91" t="s">
        <v>485</v>
      </c>
      <c r="D26" s="123">
        <v>171.963189</v>
      </c>
      <c r="E26" s="123">
        <v>367.71249799999998</v>
      </c>
      <c r="F26" s="124">
        <v>113.8</v>
      </c>
      <c r="G26" s="123">
        <v>819.73166000000003</v>
      </c>
      <c r="H26" s="123">
        <v>733.23138300000005</v>
      </c>
      <c r="I26" s="124">
        <v>-10.6</v>
      </c>
      <c r="J26" s="123">
        <v>2957.4901930000001</v>
      </c>
      <c r="K26" s="123">
        <v>2879.1874499999999</v>
      </c>
      <c r="L26" s="124">
        <v>-2.6</v>
      </c>
    </row>
    <row r="27" spans="1:12" ht="12" customHeight="1" x14ac:dyDescent="0.2">
      <c r="A27" s="89" t="s">
        <v>57</v>
      </c>
      <c r="B27" s="88" t="s">
        <v>478</v>
      </c>
      <c r="C27" s="91" t="s">
        <v>479</v>
      </c>
      <c r="D27" s="123">
        <v>184.11451700000001</v>
      </c>
      <c r="E27" s="123">
        <v>202.167687</v>
      </c>
      <c r="F27" s="124">
        <v>9.8000000000000007</v>
      </c>
      <c r="G27" s="123">
        <v>604.86903800000005</v>
      </c>
      <c r="H27" s="123">
        <v>591.54409299999998</v>
      </c>
      <c r="I27" s="124">
        <v>-2.2000000000000002</v>
      </c>
      <c r="J27" s="123">
        <v>2770.9586989999998</v>
      </c>
      <c r="K27" s="123">
        <v>2692.9000390000001</v>
      </c>
      <c r="L27" s="124">
        <v>-2.8</v>
      </c>
    </row>
    <row r="28" spans="1:12" ht="12" customHeight="1" x14ac:dyDescent="0.2">
      <c r="A28" s="89" t="s">
        <v>58</v>
      </c>
      <c r="B28" s="88" t="s">
        <v>464</v>
      </c>
      <c r="C28" s="91" t="s">
        <v>465</v>
      </c>
      <c r="D28" s="123">
        <v>272.37884000000003</v>
      </c>
      <c r="E28" s="123">
        <v>207.55480499999999</v>
      </c>
      <c r="F28" s="124">
        <v>-23.8</v>
      </c>
      <c r="G28" s="123">
        <v>730.36604899999998</v>
      </c>
      <c r="H28" s="123">
        <v>709.04032199999995</v>
      </c>
      <c r="I28" s="124">
        <v>-2.9</v>
      </c>
      <c r="J28" s="123">
        <v>2837.5460720000001</v>
      </c>
      <c r="K28" s="123">
        <v>2470.6375499999999</v>
      </c>
      <c r="L28" s="124">
        <v>-12.9</v>
      </c>
    </row>
    <row r="29" spans="1:12" ht="12" customHeight="1" x14ac:dyDescent="0.2">
      <c r="A29" s="89" t="s">
        <v>59</v>
      </c>
      <c r="B29" s="88" t="s">
        <v>474</v>
      </c>
      <c r="C29" s="91" t="s">
        <v>475</v>
      </c>
      <c r="D29" s="123">
        <v>234.140241</v>
      </c>
      <c r="E29" s="123">
        <v>173.145298</v>
      </c>
      <c r="F29" s="124">
        <v>-26.1</v>
      </c>
      <c r="G29" s="123">
        <v>527.25458900000001</v>
      </c>
      <c r="H29" s="123">
        <v>572.21937700000001</v>
      </c>
      <c r="I29" s="124">
        <v>8.5</v>
      </c>
      <c r="J29" s="123">
        <v>2117.775764</v>
      </c>
      <c r="K29" s="123">
        <v>1974.943019</v>
      </c>
      <c r="L29" s="124">
        <v>-6.7</v>
      </c>
    </row>
    <row r="30" spans="1:12" ht="12" customHeight="1" x14ac:dyDescent="0.2">
      <c r="A30" s="69">
        <v>10</v>
      </c>
      <c r="B30" s="88" t="s">
        <v>472</v>
      </c>
      <c r="C30" s="91" t="s">
        <v>473</v>
      </c>
      <c r="D30" s="123">
        <v>190.31328199999999</v>
      </c>
      <c r="E30" s="123">
        <v>202.40176700000001</v>
      </c>
      <c r="F30" s="124">
        <v>6.4</v>
      </c>
      <c r="G30" s="123">
        <v>606.23809400000005</v>
      </c>
      <c r="H30" s="123">
        <v>519.628513</v>
      </c>
      <c r="I30" s="124">
        <v>-14.3</v>
      </c>
      <c r="J30" s="123">
        <v>2178.0403270000002</v>
      </c>
      <c r="K30" s="123">
        <v>1855.7123489999999</v>
      </c>
      <c r="L30" s="124">
        <v>-14.8</v>
      </c>
    </row>
    <row r="31" spans="1:12" ht="12" customHeight="1" x14ac:dyDescent="0.2">
      <c r="A31" s="69">
        <v>11</v>
      </c>
      <c r="B31" s="88" t="s">
        <v>466</v>
      </c>
      <c r="C31" s="91" t="s">
        <v>467</v>
      </c>
      <c r="D31" s="123">
        <v>159.858373</v>
      </c>
      <c r="E31" s="123">
        <v>154.896871</v>
      </c>
      <c r="F31" s="124">
        <v>-3.1</v>
      </c>
      <c r="G31" s="123">
        <v>440.09435200000001</v>
      </c>
      <c r="H31" s="123">
        <v>495.31658299999998</v>
      </c>
      <c r="I31" s="124">
        <v>12.5</v>
      </c>
      <c r="J31" s="123">
        <v>1800.4445760000001</v>
      </c>
      <c r="K31" s="123">
        <v>1786.9478340000001</v>
      </c>
      <c r="L31" s="124">
        <v>-0.7</v>
      </c>
    </row>
    <row r="32" spans="1:12" ht="12" customHeight="1" x14ac:dyDescent="0.2">
      <c r="A32" s="69">
        <v>12</v>
      </c>
      <c r="B32" s="88" t="s">
        <v>496</v>
      </c>
      <c r="C32" s="91" t="s">
        <v>497</v>
      </c>
      <c r="D32" s="123">
        <v>128.86675399999999</v>
      </c>
      <c r="E32" s="123">
        <v>140.46703600000001</v>
      </c>
      <c r="F32" s="124">
        <v>9</v>
      </c>
      <c r="G32" s="123">
        <v>365.49430799999999</v>
      </c>
      <c r="H32" s="123">
        <v>382.684887</v>
      </c>
      <c r="I32" s="124">
        <v>4.7</v>
      </c>
      <c r="J32" s="123">
        <v>1323.1905630000001</v>
      </c>
      <c r="K32" s="123">
        <v>1378.2627990000001</v>
      </c>
      <c r="L32" s="124">
        <v>4.2</v>
      </c>
    </row>
    <row r="33" spans="1:12" ht="12" customHeight="1" x14ac:dyDescent="0.2">
      <c r="A33" s="69">
        <v>13</v>
      </c>
      <c r="B33" s="88" t="s">
        <v>498</v>
      </c>
      <c r="C33" s="91" t="s">
        <v>499</v>
      </c>
      <c r="D33" s="123">
        <v>93.555993999999998</v>
      </c>
      <c r="E33" s="123">
        <v>81.095579000000001</v>
      </c>
      <c r="F33" s="124">
        <v>-13.3</v>
      </c>
      <c r="G33" s="123">
        <v>277.42434200000002</v>
      </c>
      <c r="H33" s="123">
        <v>347.00088699999998</v>
      </c>
      <c r="I33" s="124">
        <v>25.1</v>
      </c>
      <c r="J33" s="123">
        <v>1160.9226920000001</v>
      </c>
      <c r="K33" s="123">
        <v>1192.7335399999999</v>
      </c>
      <c r="L33" s="124">
        <v>2.7</v>
      </c>
    </row>
    <row r="34" spans="1:12" ht="12" customHeight="1" x14ac:dyDescent="0.2">
      <c r="A34" s="69">
        <v>14</v>
      </c>
      <c r="B34" s="88" t="s">
        <v>486</v>
      </c>
      <c r="C34" s="91" t="s">
        <v>487</v>
      </c>
      <c r="D34" s="123">
        <v>74.530489000000003</v>
      </c>
      <c r="E34" s="123">
        <v>67.671046000000004</v>
      </c>
      <c r="F34" s="124">
        <v>-9.1999999999999993</v>
      </c>
      <c r="G34" s="123">
        <v>257.13947300000001</v>
      </c>
      <c r="H34" s="123">
        <v>263.63997000000001</v>
      </c>
      <c r="I34" s="124">
        <v>2.5</v>
      </c>
      <c r="J34" s="123">
        <v>937.53798300000005</v>
      </c>
      <c r="K34" s="123">
        <v>1050.9522400000001</v>
      </c>
      <c r="L34" s="124">
        <v>12.1</v>
      </c>
    </row>
    <row r="35" spans="1:12" ht="12" customHeight="1" x14ac:dyDescent="0.2">
      <c r="A35" s="69">
        <v>15</v>
      </c>
      <c r="B35" s="88" t="s">
        <v>476</v>
      </c>
      <c r="C35" s="91" t="s">
        <v>477</v>
      </c>
      <c r="D35" s="123">
        <v>101.419437</v>
      </c>
      <c r="E35" s="123">
        <v>62.795409999999997</v>
      </c>
      <c r="F35" s="124">
        <v>-38.1</v>
      </c>
      <c r="G35" s="123">
        <v>284.39290699999998</v>
      </c>
      <c r="H35" s="123">
        <v>262.06514700000002</v>
      </c>
      <c r="I35" s="124">
        <v>-7.9</v>
      </c>
      <c r="J35" s="123">
        <v>943.152961</v>
      </c>
      <c r="K35" s="123">
        <v>988.57076300000006</v>
      </c>
      <c r="L35" s="124">
        <v>4.8</v>
      </c>
    </row>
    <row r="36" spans="1:12" ht="12" customHeight="1" x14ac:dyDescent="0.2">
      <c r="A36" s="69">
        <v>16</v>
      </c>
      <c r="B36" s="88" t="s">
        <v>470</v>
      </c>
      <c r="C36" s="91" t="s">
        <v>471</v>
      </c>
      <c r="D36" s="123">
        <v>75.324060000000003</v>
      </c>
      <c r="E36" s="123">
        <v>73.264606000000001</v>
      </c>
      <c r="F36" s="124">
        <v>-2.7</v>
      </c>
      <c r="G36" s="123">
        <v>237.822036</v>
      </c>
      <c r="H36" s="123">
        <v>232.081886</v>
      </c>
      <c r="I36" s="124">
        <v>-2.4</v>
      </c>
      <c r="J36" s="123">
        <v>894.18547999999998</v>
      </c>
      <c r="K36" s="123">
        <v>884.24887799999999</v>
      </c>
      <c r="L36" s="124">
        <v>-1.1000000000000001</v>
      </c>
    </row>
    <row r="37" spans="1:12" ht="12" customHeight="1" x14ac:dyDescent="0.2">
      <c r="A37" s="69">
        <v>17</v>
      </c>
      <c r="B37" s="88" t="s">
        <v>494</v>
      </c>
      <c r="C37" s="91" t="s">
        <v>495</v>
      </c>
      <c r="D37" s="123">
        <v>63.142955000000001</v>
      </c>
      <c r="E37" s="123">
        <v>61.859667000000002</v>
      </c>
      <c r="F37" s="124">
        <v>-2</v>
      </c>
      <c r="G37" s="123">
        <v>194.06227699999999</v>
      </c>
      <c r="H37" s="123">
        <v>193.61933400000001</v>
      </c>
      <c r="I37" s="124">
        <v>-0.2</v>
      </c>
      <c r="J37" s="123">
        <v>734.034989</v>
      </c>
      <c r="K37" s="123">
        <v>786.84069199999999</v>
      </c>
      <c r="L37" s="124">
        <v>7.2</v>
      </c>
    </row>
    <row r="38" spans="1:12" ht="12" customHeight="1" x14ac:dyDescent="0.2">
      <c r="A38" s="69">
        <v>18</v>
      </c>
      <c r="B38" s="88" t="s">
        <v>490</v>
      </c>
      <c r="C38" s="91" t="s">
        <v>491</v>
      </c>
      <c r="D38" s="123">
        <v>80.726124999999996</v>
      </c>
      <c r="E38" s="123">
        <v>62.676352999999999</v>
      </c>
      <c r="F38" s="124">
        <v>-22.4</v>
      </c>
      <c r="G38" s="123">
        <v>225.74793700000001</v>
      </c>
      <c r="H38" s="123">
        <v>179.194669</v>
      </c>
      <c r="I38" s="124">
        <v>-20.6</v>
      </c>
      <c r="J38" s="123">
        <v>729.60282900000004</v>
      </c>
      <c r="K38" s="123">
        <v>741.98754399999996</v>
      </c>
      <c r="L38" s="124">
        <v>1.7</v>
      </c>
    </row>
    <row r="39" spans="1:12" ht="12" customHeight="1" x14ac:dyDescent="0.2">
      <c r="A39" s="69">
        <v>19</v>
      </c>
      <c r="B39" s="88" t="s">
        <v>488</v>
      </c>
      <c r="C39" s="91" t="s">
        <v>489</v>
      </c>
      <c r="D39" s="123">
        <v>61.347326000000002</v>
      </c>
      <c r="E39" s="123">
        <v>47.903334999999998</v>
      </c>
      <c r="F39" s="124">
        <v>-21.9</v>
      </c>
      <c r="G39" s="123">
        <v>182.024406</v>
      </c>
      <c r="H39" s="123">
        <v>149.18299300000001</v>
      </c>
      <c r="I39" s="124">
        <v>-18</v>
      </c>
      <c r="J39" s="123">
        <v>668.37156700000003</v>
      </c>
      <c r="K39" s="123">
        <v>613.67532100000005</v>
      </c>
      <c r="L39" s="124">
        <v>-8.1999999999999993</v>
      </c>
    </row>
    <row r="40" spans="1:12" ht="12" customHeight="1" x14ac:dyDescent="0.2">
      <c r="A40" s="69">
        <v>20</v>
      </c>
      <c r="B40" s="88" t="s">
        <v>500</v>
      </c>
      <c r="C40" s="91" t="s">
        <v>501</v>
      </c>
      <c r="D40" s="123">
        <v>72.292382000000003</v>
      </c>
      <c r="E40" s="123">
        <v>0.77090199999999998</v>
      </c>
      <c r="F40" s="124">
        <v>-98.9</v>
      </c>
      <c r="G40" s="123">
        <v>114.530534</v>
      </c>
      <c r="H40" s="123">
        <v>85.984440000000006</v>
      </c>
      <c r="I40" s="124">
        <v>-24.9</v>
      </c>
      <c r="J40" s="123">
        <v>315.124304</v>
      </c>
      <c r="K40" s="123">
        <v>555.08910300000002</v>
      </c>
      <c r="L40" s="124">
        <v>76.099999999999994</v>
      </c>
    </row>
    <row r="41" spans="1:12" ht="12" customHeight="1" x14ac:dyDescent="0.2">
      <c r="A41" s="69">
        <v>21</v>
      </c>
      <c r="B41" s="88" t="s">
        <v>502</v>
      </c>
      <c r="C41" s="91" t="s">
        <v>503</v>
      </c>
      <c r="D41" s="123">
        <v>33.414019000000003</v>
      </c>
      <c r="E41" s="123">
        <v>60.826743</v>
      </c>
      <c r="F41" s="124">
        <v>82</v>
      </c>
      <c r="G41" s="123">
        <v>119.739732</v>
      </c>
      <c r="H41" s="123">
        <v>141.26935499999999</v>
      </c>
      <c r="I41" s="124">
        <v>18</v>
      </c>
      <c r="J41" s="123">
        <v>494.667531</v>
      </c>
      <c r="K41" s="123">
        <v>490.076707</v>
      </c>
      <c r="L41" s="124">
        <v>-0.9</v>
      </c>
    </row>
    <row r="42" spans="1:12" ht="12" customHeight="1" x14ac:dyDescent="0.2">
      <c r="A42" s="69">
        <v>22</v>
      </c>
      <c r="B42" s="88" t="s">
        <v>504</v>
      </c>
      <c r="C42" s="91" t="s">
        <v>505</v>
      </c>
      <c r="D42" s="123">
        <v>25.364661000000002</v>
      </c>
      <c r="E42" s="123">
        <v>30.869586999999999</v>
      </c>
      <c r="F42" s="124">
        <v>21.7</v>
      </c>
      <c r="G42" s="123">
        <v>88.829082999999997</v>
      </c>
      <c r="H42" s="123">
        <v>111.776447</v>
      </c>
      <c r="I42" s="124">
        <v>25.8</v>
      </c>
      <c r="J42" s="123">
        <v>442.600055</v>
      </c>
      <c r="K42" s="123">
        <v>467.19948499999998</v>
      </c>
      <c r="L42" s="124">
        <v>5.6</v>
      </c>
    </row>
    <row r="43" spans="1:12" ht="12" customHeight="1" x14ac:dyDescent="0.2">
      <c r="A43" s="69">
        <v>23</v>
      </c>
      <c r="B43" s="88" t="s">
        <v>506</v>
      </c>
      <c r="C43" s="91" t="s">
        <v>507</v>
      </c>
      <c r="D43" s="123">
        <v>29.07995</v>
      </c>
      <c r="E43" s="123">
        <v>35.130158999999999</v>
      </c>
      <c r="F43" s="124">
        <v>20.8</v>
      </c>
      <c r="G43" s="123">
        <v>95.183008000000001</v>
      </c>
      <c r="H43" s="123">
        <v>112.158033</v>
      </c>
      <c r="I43" s="124">
        <v>17.8</v>
      </c>
      <c r="J43" s="123">
        <v>398.44800300000003</v>
      </c>
      <c r="K43" s="123">
        <v>444.35372000000001</v>
      </c>
      <c r="L43" s="124">
        <v>11.5</v>
      </c>
    </row>
    <row r="44" spans="1:12" ht="12" customHeight="1" x14ac:dyDescent="0.2">
      <c r="A44" s="69">
        <v>24</v>
      </c>
      <c r="B44" s="88" t="s">
        <v>508</v>
      </c>
      <c r="C44" s="91" t="s">
        <v>509</v>
      </c>
      <c r="D44" s="123">
        <v>33.532881000000003</v>
      </c>
      <c r="E44" s="123">
        <v>40.021771000000001</v>
      </c>
      <c r="F44" s="124">
        <v>19.399999999999999</v>
      </c>
      <c r="G44" s="123">
        <v>90.624202999999994</v>
      </c>
      <c r="H44" s="123">
        <v>113.96008</v>
      </c>
      <c r="I44" s="124">
        <v>25.8</v>
      </c>
      <c r="J44" s="123">
        <v>431.18105600000001</v>
      </c>
      <c r="K44" s="123">
        <v>421.12296099999998</v>
      </c>
      <c r="L44" s="124">
        <v>-2.2999999999999998</v>
      </c>
    </row>
    <row r="45" spans="1:12" ht="12" customHeight="1" x14ac:dyDescent="0.2">
      <c r="A45" s="69">
        <v>25</v>
      </c>
      <c r="B45" s="88" t="s">
        <v>492</v>
      </c>
      <c r="C45" s="91" t="s">
        <v>493</v>
      </c>
      <c r="D45" s="123">
        <v>42.594811</v>
      </c>
      <c r="E45" s="123">
        <v>28.588011000000002</v>
      </c>
      <c r="F45" s="124">
        <v>-32.9</v>
      </c>
      <c r="G45" s="123">
        <v>154.37199200000001</v>
      </c>
      <c r="H45" s="123">
        <v>121.524935</v>
      </c>
      <c r="I45" s="124">
        <v>-21.3</v>
      </c>
      <c r="J45" s="123">
        <v>491.092623</v>
      </c>
      <c r="K45" s="123">
        <v>415.69568700000002</v>
      </c>
      <c r="L45" s="124">
        <v>-15.4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1" t="s">
        <v>13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4825.5530099999996</v>
      </c>
      <c r="E49" s="123">
        <v>4668.5915342999997</v>
      </c>
      <c r="F49" s="124">
        <v>-3.3</v>
      </c>
      <c r="G49" s="123">
        <v>15092.635301</v>
      </c>
      <c r="H49" s="123">
        <v>14828.274535299999</v>
      </c>
      <c r="I49" s="124">
        <v>-1.8</v>
      </c>
      <c r="J49" s="123">
        <v>58650.753584999999</v>
      </c>
      <c r="K49" s="123">
        <v>58609.007497300001</v>
      </c>
      <c r="L49" s="124">
        <v>-0.1</v>
      </c>
    </row>
    <row r="50" spans="1:256" ht="12" customHeight="1" x14ac:dyDescent="0.2">
      <c r="B50" s="90" t="s">
        <v>60</v>
      </c>
      <c r="C50" s="61" t="s">
        <v>14</v>
      </c>
      <c r="D50" s="123">
        <v>453.85602699999998</v>
      </c>
      <c r="E50" s="123">
        <v>398.43269270000002</v>
      </c>
      <c r="F50" s="124">
        <v>-12.2</v>
      </c>
      <c r="G50" s="123">
        <v>1327.5078779999999</v>
      </c>
      <c r="H50" s="123">
        <v>1359.8295367000001</v>
      </c>
      <c r="I50" s="124">
        <v>2.4</v>
      </c>
      <c r="J50" s="123">
        <v>5102.6752280000001</v>
      </c>
      <c r="K50" s="123">
        <v>5544.1155777000004</v>
      </c>
      <c r="L50" s="124">
        <v>8.6999999999999993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5279.4090370000004</v>
      </c>
      <c r="E52" s="189">
        <v>5067.0242269999999</v>
      </c>
      <c r="F52" s="190">
        <v>-4</v>
      </c>
      <c r="G52" s="189">
        <v>16420.143178999999</v>
      </c>
      <c r="H52" s="189">
        <v>16188.104072</v>
      </c>
      <c r="I52" s="190">
        <v>-1.4</v>
      </c>
      <c r="J52" s="189">
        <v>63753.428812999999</v>
      </c>
      <c r="K52" s="189">
        <v>64153.123075000003</v>
      </c>
      <c r="L52" s="190">
        <v>0.6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249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199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205</v>
      </c>
    </row>
    <row r="57" spans="1:256" ht="13.5" customHeight="1" x14ac:dyDescent="0.2">
      <c r="A57" s="62" t="s">
        <v>404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197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02"/>
    </row>
    <row r="66" spans="1:5" x14ac:dyDescent="0.2">
      <c r="A66" s="18" t="s">
        <v>423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425781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206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4" t="s">
        <v>173</v>
      </c>
      <c r="B5" s="49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5"/>
      <c r="B6" s="492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5"/>
      <c r="B7" s="492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496"/>
      <c r="B8" s="49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289</v>
      </c>
      <c r="B10" s="243" t="s">
        <v>280</v>
      </c>
      <c r="C10" s="123">
        <v>1486.706813</v>
      </c>
      <c r="D10" s="123">
        <v>1601.490368</v>
      </c>
      <c r="E10" s="124">
        <v>7.7</v>
      </c>
      <c r="F10" s="123">
        <v>4738.6056790000002</v>
      </c>
      <c r="G10" s="123">
        <v>5387.145657</v>
      </c>
      <c r="H10" s="124">
        <v>13.7</v>
      </c>
      <c r="I10" s="123">
        <v>14376.654898999999</v>
      </c>
      <c r="J10" s="123">
        <v>15869.913076999999</v>
      </c>
      <c r="K10" s="124">
        <v>10.4</v>
      </c>
    </row>
    <row r="11" spans="1:11" s="1" customFormat="1" ht="12" customHeight="1" x14ac:dyDescent="0.2">
      <c r="A11" s="244" t="s">
        <v>50</v>
      </c>
      <c r="B11" s="243" t="s">
        <v>281</v>
      </c>
      <c r="C11" s="123">
        <v>613.10884299999998</v>
      </c>
      <c r="D11" s="123">
        <v>799.90614900000003</v>
      </c>
      <c r="E11" s="124">
        <v>30.5</v>
      </c>
      <c r="F11" s="123">
        <v>1807.549497</v>
      </c>
      <c r="G11" s="123">
        <v>2222.2552380000002</v>
      </c>
      <c r="H11" s="124">
        <v>22.9</v>
      </c>
      <c r="I11" s="123">
        <v>7353.2565130000003</v>
      </c>
      <c r="J11" s="123">
        <v>8230.3192780000008</v>
      </c>
      <c r="K11" s="124">
        <v>11.9</v>
      </c>
    </row>
    <row r="12" spans="1:11" s="1" customFormat="1" ht="12" customHeight="1" x14ac:dyDescent="0.2">
      <c r="A12" s="244" t="s">
        <v>510</v>
      </c>
      <c r="B12" s="243" t="s">
        <v>604</v>
      </c>
      <c r="C12" s="123">
        <v>317.28696600000001</v>
      </c>
      <c r="D12" s="123">
        <v>330.11265200000003</v>
      </c>
      <c r="E12" s="124">
        <v>4</v>
      </c>
      <c r="F12" s="123">
        <v>1217.2724920000001</v>
      </c>
      <c r="G12" s="123">
        <v>1135.2600359999999</v>
      </c>
      <c r="H12" s="124">
        <v>-6.7</v>
      </c>
      <c r="I12" s="123">
        <v>5258.2378520000002</v>
      </c>
      <c r="J12" s="123">
        <v>5029.608741</v>
      </c>
      <c r="K12" s="124">
        <v>-4.3</v>
      </c>
    </row>
    <row r="13" spans="1:11" s="1" customFormat="1" ht="12" customHeight="1" x14ac:dyDescent="0.2">
      <c r="A13" s="244" t="s">
        <v>290</v>
      </c>
      <c r="B13" s="243" t="s">
        <v>285</v>
      </c>
      <c r="C13" s="123">
        <v>85.749986000000007</v>
      </c>
      <c r="D13" s="123">
        <v>67.247637999999995</v>
      </c>
      <c r="E13" s="124">
        <v>-21.6</v>
      </c>
      <c r="F13" s="123">
        <v>206.37877599999999</v>
      </c>
      <c r="G13" s="123">
        <v>165.23472899999999</v>
      </c>
      <c r="H13" s="124">
        <v>-19.899999999999999</v>
      </c>
      <c r="I13" s="123">
        <v>3232.6317960000001</v>
      </c>
      <c r="J13" s="123">
        <v>3391.6592150000001</v>
      </c>
      <c r="K13" s="124">
        <v>4.9000000000000004</v>
      </c>
    </row>
    <row r="14" spans="1:11" s="1" customFormat="1" ht="12" customHeight="1" x14ac:dyDescent="0.2">
      <c r="A14" s="244" t="s">
        <v>511</v>
      </c>
      <c r="B14" s="243" t="s">
        <v>512</v>
      </c>
      <c r="C14" s="123">
        <v>136.89632499999999</v>
      </c>
      <c r="D14" s="123">
        <v>156.201336</v>
      </c>
      <c r="E14" s="124">
        <v>14.1</v>
      </c>
      <c r="F14" s="123">
        <v>508.98105299999997</v>
      </c>
      <c r="G14" s="123">
        <v>506.71091100000001</v>
      </c>
      <c r="H14" s="124">
        <v>-0.4</v>
      </c>
      <c r="I14" s="123">
        <v>1870.370813</v>
      </c>
      <c r="J14" s="123">
        <v>2309.975148</v>
      </c>
      <c r="K14" s="124">
        <v>23.5</v>
      </c>
    </row>
    <row r="15" spans="1:11" s="1" customFormat="1" ht="12" customHeight="1" x14ac:dyDescent="0.2">
      <c r="A15" s="244" t="s">
        <v>513</v>
      </c>
      <c r="B15" s="243" t="s">
        <v>288</v>
      </c>
      <c r="C15" s="123">
        <v>117.38677300000001</v>
      </c>
      <c r="D15" s="123">
        <v>139.796177</v>
      </c>
      <c r="E15" s="124">
        <v>19.100000000000001</v>
      </c>
      <c r="F15" s="123">
        <v>405.93736899999999</v>
      </c>
      <c r="G15" s="123">
        <v>449.53929799999997</v>
      </c>
      <c r="H15" s="124">
        <v>10.7</v>
      </c>
      <c r="I15" s="123">
        <v>1741.564001</v>
      </c>
      <c r="J15" s="123">
        <v>1884.8501960000001</v>
      </c>
      <c r="K15" s="124">
        <v>8.1999999999999993</v>
      </c>
    </row>
    <row r="16" spans="1:11" s="1" customFormat="1" ht="12" customHeight="1" x14ac:dyDescent="0.2">
      <c r="A16" s="244" t="s">
        <v>514</v>
      </c>
      <c r="B16" s="243" t="s">
        <v>284</v>
      </c>
      <c r="C16" s="123">
        <v>103.113202</v>
      </c>
      <c r="D16" s="123">
        <v>105.08129099999999</v>
      </c>
      <c r="E16" s="124">
        <v>1.9</v>
      </c>
      <c r="F16" s="123">
        <v>413.239417</v>
      </c>
      <c r="G16" s="123">
        <v>438.82400999999999</v>
      </c>
      <c r="H16" s="124">
        <v>6.2</v>
      </c>
      <c r="I16" s="123">
        <v>1849.154794</v>
      </c>
      <c r="J16" s="123">
        <v>1865.490239</v>
      </c>
      <c r="K16" s="124">
        <v>0.9</v>
      </c>
    </row>
    <row r="17" spans="1:11" s="1" customFormat="1" ht="12" customHeight="1" x14ac:dyDescent="0.2">
      <c r="A17" s="244" t="s">
        <v>515</v>
      </c>
      <c r="B17" s="243" t="s">
        <v>516</v>
      </c>
      <c r="C17" s="123">
        <v>117.017651</v>
      </c>
      <c r="D17" s="123">
        <v>130.993267</v>
      </c>
      <c r="E17" s="124">
        <v>11.9</v>
      </c>
      <c r="F17" s="123">
        <v>375.64120500000001</v>
      </c>
      <c r="G17" s="123">
        <v>405.42032399999999</v>
      </c>
      <c r="H17" s="124">
        <v>7.9</v>
      </c>
      <c r="I17" s="123">
        <v>1653.0822539999999</v>
      </c>
      <c r="J17" s="123">
        <v>1853.4067749999999</v>
      </c>
      <c r="K17" s="124">
        <v>12.1</v>
      </c>
    </row>
    <row r="18" spans="1:11" s="1" customFormat="1" ht="12" customHeight="1" x14ac:dyDescent="0.2">
      <c r="A18" s="244" t="s">
        <v>517</v>
      </c>
      <c r="B18" s="243" t="s">
        <v>518</v>
      </c>
      <c r="C18" s="123">
        <v>87.653271000000004</v>
      </c>
      <c r="D18" s="123">
        <v>113.558689</v>
      </c>
      <c r="E18" s="124">
        <v>29.6</v>
      </c>
      <c r="F18" s="123">
        <v>353.39218499999998</v>
      </c>
      <c r="G18" s="123">
        <v>353.87855400000001</v>
      </c>
      <c r="H18" s="124">
        <v>0.1</v>
      </c>
      <c r="I18" s="123">
        <v>1252.9936829999999</v>
      </c>
      <c r="J18" s="123">
        <v>1417.1774519999999</v>
      </c>
      <c r="K18" s="124">
        <v>13.1</v>
      </c>
    </row>
    <row r="19" spans="1:11" s="1" customFormat="1" ht="12" customHeight="1" x14ac:dyDescent="0.2">
      <c r="A19" s="244" t="s">
        <v>519</v>
      </c>
      <c r="B19" s="243" t="s">
        <v>520</v>
      </c>
      <c r="C19" s="123">
        <v>90.181859000000003</v>
      </c>
      <c r="D19" s="123">
        <v>86.675691</v>
      </c>
      <c r="E19" s="124">
        <v>-3.9</v>
      </c>
      <c r="F19" s="123">
        <v>288.871984</v>
      </c>
      <c r="G19" s="123">
        <v>289.41057899999998</v>
      </c>
      <c r="H19" s="124">
        <v>0.2</v>
      </c>
      <c r="I19" s="123">
        <v>1246.557646</v>
      </c>
      <c r="J19" s="123">
        <v>1190.484279</v>
      </c>
      <c r="K19" s="124">
        <v>-4.5</v>
      </c>
    </row>
    <row r="20" spans="1:11" s="1" customFormat="1" ht="12" customHeight="1" x14ac:dyDescent="0.2">
      <c r="A20" s="244" t="s">
        <v>521</v>
      </c>
      <c r="B20" s="243" t="s">
        <v>277</v>
      </c>
      <c r="C20" s="123">
        <v>69.502257999999998</v>
      </c>
      <c r="D20" s="123">
        <v>66.444552999999999</v>
      </c>
      <c r="E20" s="124">
        <v>-4.4000000000000004</v>
      </c>
      <c r="F20" s="123">
        <v>268.308854</v>
      </c>
      <c r="G20" s="123">
        <v>261.20488899999998</v>
      </c>
      <c r="H20" s="124">
        <v>-2.6</v>
      </c>
      <c r="I20" s="123">
        <v>1150.011186</v>
      </c>
      <c r="J20" s="123">
        <v>1055.04684</v>
      </c>
      <c r="K20" s="124">
        <v>-8.3000000000000007</v>
      </c>
    </row>
    <row r="21" spans="1:11" ht="12" customHeight="1" x14ac:dyDescent="0.2">
      <c r="A21" s="244" t="s">
        <v>522</v>
      </c>
      <c r="B21" s="243" t="s">
        <v>327</v>
      </c>
      <c r="C21" s="123">
        <v>60.950108999999998</v>
      </c>
      <c r="D21" s="123">
        <v>69.121742999999995</v>
      </c>
      <c r="E21" s="124">
        <v>13.4</v>
      </c>
      <c r="F21" s="123">
        <v>231.338494</v>
      </c>
      <c r="G21" s="123">
        <v>258.69493599999998</v>
      </c>
      <c r="H21" s="124">
        <v>11.8</v>
      </c>
      <c r="I21" s="123">
        <v>920.23809700000004</v>
      </c>
      <c r="J21" s="123">
        <v>1013.4419329999999</v>
      </c>
      <c r="K21" s="124">
        <v>10.1</v>
      </c>
    </row>
    <row r="22" spans="1:11" ht="12" customHeight="1" x14ac:dyDescent="0.2">
      <c r="A22" s="244" t="s">
        <v>523</v>
      </c>
      <c r="B22" s="243" t="s">
        <v>374</v>
      </c>
      <c r="C22" s="123">
        <v>75.211088000000004</v>
      </c>
      <c r="D22" s="123">
        <v>124.93383300000001</v>
      </c>
      <c r="E22" s="124">
        <v>66.099999999999994</v>
      </c>
      <c r="F22" s="123">
        <v>227.120226</v>
      </c>
      <c r="G22" s="123">
        <v>300.11441400000001</v>
      </c>
      <c r="H22" s="124">
        <v>32.1</v>
      </c>
      <c r="I22" s="123">
        <v>792.61852899999997</v>
      </c>
      <c r="J22" s="123">
        <v>938.62496699999997</v>
      </c>
      <c r="K22" s="124">
        <v>18.399999999999999</v>
      </c>
    </row>
    <row r="23" spans="1:11" ht="12" customHeight="1" x14ac:dyDescent="0.2">
      <c r="A23" s="244" t="s">
        <v>524</v>
      </c>
      <c r="B23" s="243" t="s">
        <v>525</v>
      </c>
      <c r="C23" s="123">
        <v>63.774957999999998</v>
      </c>
      <c r="D23" s="123">
        <v>55.576600999999997</v>
      </c>
      <c r="E23" s="124">
        <v>-12.9</v>
      </c>
      <c r="F23" s="123">
        <v>209.92050900000001</v>
      </c>
      <c r="G23" s="123">
        <v>171.243976</v>
      </c>
      <c r="H23" s="124">
        <v>-18.399999999999999</v>
      </c>
      <c r="I23" s="123">
        <v>906.75591699999995</v>
      </c>
      <c r="J23" s="123">
        <v>747.88651700000003</v>
      </c>
      <c r="K23" s="124">
        <v>-17.5</v>
      </c>
    </row>
    <row r="24" spans="1:11" ht="12" customHeight="1" x14ac:dyDescent="0.2">
      <c r="A24" s="244" t="s">
        <v>526</v>
      </c>
      <c r="B24" s="243" t="s">
        <v>605</v>
      </c>
      <c r="C24" s="123">
        <v>33.792897000000004</v>
      </c>
      <c r="D24" s="123">
        <v>34.223039999999997</v>
      </c>
      <c r="E24" s="124">
        <v>1.3</v>
      </c>
      <c r="F24" s="123">
        <v>175.21576899999999</v>
      </c>
      <c r="G24" s="123">
        <v>154.67287099999999</v>
      </c>
      <c r="H24" s="124">
        <v>-11.7</v>
      </c>
      <c r="I24" s="123">
        <v>842.91055900000003</v>
      </c>
      <c r="J24" s="123">
        <v>725.58185400000002</v>
      </c>
      <c r="K24" s="124">
        <v>-13.9</v>
      </c>
    </row>
    <row r="25" spans="1:11" ht="12" customHeight="1" x14ac:dyDescent="0.2">
      <c r="A25" s="244" t="s">
        <v>527</v>
      </c>
      <c r="B25" s="243" t="s">
        <v>528</v>
      </c>
      <c r="C25" s="123">
        <v>55.698725000000003</v>
      </c>
      <c r="D25" s="123">
        <v>75.127519000000007</v>
      </c>
      <c r="E25" s="124">
        <v>34.9</v>
      </c>
      <c r="F25" s="123">
        <v>190.80520899999999</v>
      </c>
      <c r="G25" s="123">
        <v>189.52422300000001</v>
      </c>
      <c r="H25" s="124">
        <v>-0.7</v>
      </c>
      <c r="I25" s="123">
        <v>728.66053499999998</v>
      </c>
      <c r="J25" s="123">
        <v>710.00527</v>
      </c>
      <c r="K25" s="124">
        <v>-2.6</v>
      </c>
    </row>
    <row r="26" spans="1:11" ht="12" customHeight="1" x14ac:dyDescent="0.2">
      <c r="A26" s="244" t="s">
        <v>529</v>
      </c>
      <c r="B26" s="243" t="s">
        <v>530</v>
      </c>
      <c r="C26" s="123">
        <v>41.424574999999997</v>
      </c>
      <c r="D26" s="123">
        <v>51.170687000000001</v>
      </c>
      <c r="E26" s="124">
        <v>23.5</v>
      </c>
      <c r="F26" s="123">
        <v>112.510319</v>
      </c>
      <c r="G26" s="123">
        <v>175.709419</v>
      </c>
      <c r="H26" s="124">
        <v>56.2</v>
      </c>
      <c r="I26" s="123">
        <v>458.813311</v>
      </c>
      <c r="J26" s="123">
        <v>695.94643399999995</v>
      </c>
      <c r="K26" s="124">
        <v>51.7</v>
      </c>
    </row>
    <row r="27" spans="1:11" ht="12" customHeight="1" x14ac:dyDescent="0.2">
      <c r="A27" s="244" t="s">
        <v>150</v>
      </c>
      <c r="B27" s="243" t="s">
        <v>531</v>
      </c>
      <c r="C27" s="123">
        <v>45.164254999999997</v>
      </c>
      <c r="D27" s="123">
        <v>49.106344999999997</v>
      </c>
      <c r="E27" s="124">
        <v>8.6999999999999993</v>
      </c>
      <c r="F27" s="123">
        <v>133.466014</v>
      </c>
      <c r="G27" s="123">
        <v>140.32854</v>
      </c>
      <c r="H27" s="124">
        <v>5.0999999999999996</v>
      </c>
      <c r="I27" s="123">
        <v>551.31172600000002</v>
      </c>
      <c r="J27" s="123">
        <v>553.58267699999999</v>
      </c>
      <c r="K27" s="124">
        <v>0.4</v>
      </c>
    </row>
    <row r="28" spans="1:11" ht="12" customHeight="1" x14ac:dyDescent="0.2">
      <c r="A28" s="244" t="s">
        <v>532</v>
      </c>
      <c r="B28" s="243" t="s">
        <v>533</v>
      </c>
      <c r="C28" s="123">
        <v>29.242092</v>
      </c>
      <c r="D28" s="123">
        <v>36.468907000000002</v>
      </c>
      <c r="E28" s="124">
        <v>24.7</v>
      </c>
      <c r="F28" s="123">
        <v>132.47841600000001</v>
      </c>
      <c r="G28" s="123">
        <v>143.246362</v>
      </c>
      <c r="H28" s="124">
        <v>8.1</v>
      </c>
      <c r="I28" s="123">
        <v>547.25821800000006</v>
      </c>
      <c r="J28" s="123">
        <v>526.31451100000004</v>
      </c>
      <c r="K28" s="124">
        <v>-3.8</v>
      </c>
    </row>
    <row r="29" spans="1:11" ht="12" customHeight="1" x14ac:dyDescent="0.2">
      <c r="A29" s="244" t="s">
        <v>534</v>
      </c>
      <c r="B29" s="243" t="s">
        <v>326</v>
      </c>
      <c r="C29" s="123">
        <v>30.897030000000001</v>
      </c>
      <c r="D29" s="123">
        <v>29.605352</v>
      </c>
      <c r="E29" s="124">
        <v>-4.2</v>
      </c>
      <c r="F29" s="123">
        <v>118.889526</v>
      </c>
      <c r="G29" s="123">
        <v>119.838998</v>
      </c>
      <c r="H29" s="124">
        <v>0.8</v>
      </c>
      <c r="I29" s="123">
        <v>507.92795699999999</v>
      </c>
      <c r="J29" s="123">
        <v>515.50078099999996</v>
      </c>
      <c r="K29" s="124">
        <v>1.5</v>
      </c>
    </row>
    <row r="30" spans="1:11" ht="12" customHeight="1" x14ac:dyDescent="0.2">
      <c r="A30" s="244" t="s">
        <v>606</v>
      </c>
      <c r="B30" s="243" t="s">
        <v>364</v>
      </c>
      <c r="C30" s="123">
        <v>31.506466</v>
      </c>
      <c r="D30" s="123">
        <v>26.58201</v>
      </c>
      <c r="E30" s="124">
        <v>-15.6</v>
      </c>
      <c r="F30" s="123">
        <v>128.78346099999999</v>
      </c>
      <c r="G30" s="123">
        <v>105.788552</v>
      </c>
      <c r="H30" s="124">
        <v>-17.899999999999999</v>
      </c>
      <c r="I30" s="123">
        <v>558.85565999999994</v>
      </c>
      <c r="J30" s="123">
        <v>503.23077499999999</v>
      </c>
      <c r="K30" s="124">
        <v>-10</v>
      </c>
    </row>
    <row r="31" spans="1:11" ht="12" customHeight="1" x14ac:dyDescent="0.2">
      <c r="A31" s="244" t="s">
        <v>535</v>
      </c>
      <c r="B31" s="243" t="s">
        <v>536</v>
      </c>
      <c r="C31" s="123">
        <v>37.341141999999998</v>
      </c>
      <c r="D31" s="123">
        <v>36.506095999999999</v>
      </c>
      <c r="E31" s="124">
        <v>-2.2000000000000002</v>
      </c>
      <c r="F31" s="123">
        <v>80.728187000000005</v>
      </c>
      <c r="G31" s="123">
        <v>84.542792000000006</v>
      </c>
      <c r="H31" s="124">
        <v>4.7</v>
      </c>
      <c r="I31" s="123">
        <v>408.83307000000002</v>
      </c>
      <c r="J31" s="123">
        <v>493.73004600000002</v>
      </c>
      <c r="K31" s="124">
        <v>20.8</v>
      </c>
    </row>
    <row r="32" spans="1:11" ht="12" customHeight="1" x14ac:dyDescent="0.2">
      <c r="A32" s="244" t="s">
        <v>537</v>
      </c>
      <c r="B32" s="243" t="s">
        <v>607</v>
      </c>
      <c r="C32" s="123">
        <v>32.946962999999997</v>
      </c>
      <c r="D32" s="123">
        <v>29.703907000000001</v>
      </c>
      <c r="E32" s="124">
        <v>-9.8000000000000007</v>
      </c>
      <c r="F32" s="123">
        <v>113.247226</v>
      </c>
      <c r="G32" s="123">
        <v>105.12298</v>
      </c>
      <c r="H32" s="124">
        <v>-7.2</v>
      </c>
      <c r="I32" s="123">
        <v>488.60278</v>
      </c>
      <c r="J32" s="123">
        <v>484.62768899999998</v>
      </c>
      <c r="K32" s="124">
        <v>-0.8</v>
      </c>
    </row>
    <row r="33" spans="1:11" ht="12" customHeight="1" x14ac:dyDescent="0.2">
      <c r="A33" s="244" t="s">
        <v>538</v>
      </c>
      <c r="B33" s="243" t="s">
        <v>539</v>
      </c>
      <c r="C33" s="123">
        <v>33.596480999999997</v>
      </c>
      <c r="D33" s="123">
        <v>27.155176000000001</v>
      </c>
      <c r="E33" s="124">
        <v>-19.2</v>
      </c>
      <c r="F33" s="123">
        <v>122.67091000000001</v>
      </c>
      <c r="G33" s="123">
        <v>108.43177300000001</v>
      </c>
      <c r="H33" s="124">
        <v>-11.6</v>
      </c>
      <c r="I33" s="123">
        <v>460.57943999999998</v>
      </c>
      <c r="J33" s="123">
        <v>481.06222300000002</v>
      </c>
      <c r="K33" s="124">
        <v>4.4000000000000004</v>
      </c>
    </row>
    <row r="34" spans="1:11" ht="12" customHeight="1" x14ac:dyDescent="0.2">
      <c r="A34" s="244" t="s">
        <v>540</v>
      </c>
      <c r="B34" s="243" t="s">
        <v>541</v>
      </c>
      <c r="C34" s="123">
        <v>25.554383000000001</v>
      </c>
      <c r="D34" s="123">
        <v>33.185296999999998</v>
      </c>
      <c r="E34" s="124">
        <v>29.9</v>
      </c>
      <c r="F34" s="123">
        <v>96.348616000000007</v>
      </c>
      <c r="G34" s="123">
        <v>100.07642</v>
      </c>
      <c r="H34" s="124">
        <v>3.9</v>
      </c>
      <c r="I34" s="123">
        <v>421.19395500000002</v>
      </c>
      <c r="J34" s="123">
        <v>430.84987000000001</v>
      </c>
      <c r="K34" s="124">
        <v>2.2999999999999998</v>
      </c>
    </row>
    <row r="35" spans="1:11" ht="12" customHeight="1" x14ac:dyDescent="0.2">
      <c r="A35" s="244" t="s">
        <v>542</v>
      </c>
      <c r="B35" s="243" t="s">
        <v>543</v>
      </c>
      <c r="C35" s="123">
        <v>20.065024999999999</v>
      </c>
      <c r="D35" s="123">
        <v>25.99607</v>
      </c>
      <c r="E35" s="124">
        <v>29.6</v>
      </c>
      <c r="F35" s="123">
        <v>92.44623</v>
      </c>
      <c r="G35" s="123">
        <v>97.812135999999995</v>
      </c>
      <c r="H35" s="124">
        <v>5.8</v>
      </c>
      <c r="I35" s="123">
        <v>372.31690099999997</v>
      </c>
      <c r="J35" s="123">
        <v>374.94291299999998</v>
      </c>
      <c r="K35" s="124">
        <v>0.7</v>
      </c>
    </row>
    <row r="36" spans="1:11" ht="12" customHeight="1" x14ac:dyDescent="0.2">
      <c r="A36" s="244" t="s">
        <v>544</v>
      </c>
      <c r="B36" s="243" t="s">
        <v>545</v>
      </c>
      <c r="C36" s="123">
        <v>24.205586</v>
      </c>
      <c r="D36" s="123">
        <v>34.476934</v>
      </c>
      <c r="E36" s="124">
        <v>42.4</v>
      </c>
      <c r="F36" s="123">
        <v>76.742254000000003</v>
      </c>
      <c r="G36" s="123">
        <v>97.507234999999994</v>
      </c>
      <c r="H36" s="124">
        <v>27.1</v>
      </c>
      <c r="I36" s="123">
        <v>318.01611700000001</v>
      </c>
      <c r="J36" s="123">
        <v>356.347441</v>
      </c>
      <c r="K36" s="124">
        <v>12.1</v>
      </c>
    </row>
    <row r="37" spans="1:11" ht="12" customHeight="1" x14ac:dyDescent="0.2">
      <c r="A37" s="244" t="s">
        <v>546</v>
      </c>
      <c r="B37" s="243" t="s">
        <v>547</v>
      </c>
      <c r="C37" s="123">
        <v>20.183202000000001</v>
      </c>
      <c r="D37" s="123">
        <v>18.349786999999999</v>
      </c>
      <c r="E37" s="124">
        <v>-9.1</v>
      </c>
      <c r="F37" s="123">
        <v>95.171025</v>
      </c>
      <c r="G37" s="123">
        <v>87.073421999999994</v>
      </c>
      <c r="H37" s="124">
        <v>-8.5</v>
      </c>
      <c r="I37" s="123">
        <v>357.67737099999999</v>
      </c>
      <c r="J37" s="123">
        <v>343.00056699999999</v>
      </c>
      <c r="K37" s="124">
        <v>-4.0999999999999996</v>
      </c>
    </row>
    <row r="38" spans="1:11" ht="12" customHeight="1" x14ac:dyDescent="0.2">
      <c r="A38" s="244" t="s">
        <v>548</v>
      </c>
      <c r="B38" s="243" t="s">
        <v>549</v>
      </c>
      <c r="C38" s="123">
        <v>18.241135</v>
      </c>
      <c r="D38" s="123">
        <v>18.831993000000001</v>
      </c>
      <c r="E38" s="124">
        <v>3.2</v>
      </c>
      <c r="F38" s="123">
        <v>69.860670999999996</v>
      </c>
      <c r="G38" s="123">
        <v>67.489239999999995</v>
      </c>
      <c r="H38" s="124">
        <v>-3.4</v>
      </c>
      <c r="I38" s="123">
        <v>318.79091</v>
      </c>
      <c r="J38" s="123">
        <v>334.14332300000001</v>
      </c>
      <c r="K38" s="124">
        <v>4.8</v>
      </c>
    </row>
    <row r="39" spans="1:11" ht="12" customHeight="1" x14ac:dyDescent="0.2">
      <c r="A39" s="244" t="s">
        <v>608</v>
      </c>
      <c r="B39" s="243" t="s">
        <v>609</v>
      </c>
      <c r="C39" s="123">
        <v>15.808278</v>
      </c>
      <c r="D39" s="123">
        <v>21.638294999999999</v>
      </c>
      <c r="E39" s="124">
        <v>36.9</v>
      </c>
      <c r="F39" s="123">
        <v>73.180672999999999</v>
      </c>
      <c r="G39" s="123">
        <v>75.317195999999996</v>
      </c>
      <c r="H39" s="124">
        <v>2.9</v>
      </c>
      <c r="I39" s="123">
        <v>291.72736500000002</v>
      </c>
      <c r="J39" s="123">
        <v>316.47078900000002</v>
      </c>
      <c r="K39" s="124">
        <v>8.5</v>
      </c>
    </row>
    <row r="40" spans="1:11" ht="12" customHeight="1" x14ac:dyDescent="0.2">
      <c r="A40" s="244" t="s">
        <v>148</v>
      </c>
      <c r="B40" s="243" t="s">
        <v>550</v>
      </c>
      <c r="C40" s="123">
        <v>32.891336000000003</v>
      </c>
      <c r="D40" s="123">
        <v>31.440163999999999</v>
      </c>
      <c r="E40" s="124">
        <v>-4.4000000000000004</v>
      </c>
      <c r="F40" s="123">
        <v>81.587807999999995</v>
      </c>
      <c r="G40" s="123">
        <v>83.095962</v>
      </c>
      <c r="H40" s="124">
        <v>1.8</v>
      </c>
      <c r="I40" s="123">
        <v>245.642143</v>
      </c>
      <c r="J40" s="123">
        <v>302.08487700000001</v>
      </c>
      <c r="K40" s="124">
        <v>23</v>
      </c>
    </row>
    <row r="41" spans="1:11" ht="12" customHeight="1" x14ac:dyDescent="0.2">
      <c r="A41" s="244" t="s">
        <v>551</v>
      </c>
      <c r="B41" s="243" t="s">
        <v>552</v>
      </c>
      <c r="C41" s="123">
        <v>12.586698</v>
      </c>
      <c r="D41" s="123">
        <v>16.762295999999999</v>
      </c>
      <c r="E41" s="124">
        <v>33.200000000000003</v>
      </c>
      <c r="F41" s="123">
        <v>58.179476999999999</v>
      </c>
      <c r="G41" s="123">
        <v>64.442645999999996</v>
      </c>
      <c r="H41" s="124">
        <v>10.8</v>
      </c>
      <c r="I41" s="123">
        <v>253.706526</v>
      </c>
      <c r="J41" s="123">
        <v>287.01889499999999</v>
      </c>
      <c r="K41" s="124">
        <v>13.1</v>
      </c>
    </row>
    <row r="42" spans="1:11" ht="12" customHeight="1" x14ac:dyDescent="0.2">
      <c r="A42" s="244" t="s">
        <v>553</v>
      </c>
      <c r="B42" s="243" t="s">
        <v>610</v>
      </c>
      <c r="C42" s="123">
        <v>22.433575000000001</v>
      </c>
      <c r="D42" s="123">
        <v>18.161968999999999</v>
      </c>
      <c r="E42" s="124">
        <v>-19</v>
      </c>
      <c r="F42" s="123">
        <v>77.494384999999994</v>
      </c>
      <c r="G42" s="123">
        <v>58.307493000000001</v>
      </c>
      <c r="H42" s="124">
        <v>-24.8</v>
      </c>
      <c r="I42" s="123">
        <v>369.087693</v>
      </c>
      <c r="J42" s="123">
        <v>267.23156499999999</v>
      </c>
      <c r="K42" s="124">
        <v>-27.6</v>
      </c>
    </row>
    <row r="43" spans="1:11" ht="12" customHeight="1" x14ac:dyDescent="0.2">
      <c r="A43" s="244" t="s">
        <v>554</v>
      </c>
      <c r="B43" s="243" t="s">
        <v>611</v>
      </c>
      <c r="C43" s="123">
        <v>8.1003100000000003</v>
      </c>
      <c r="D43" s="123">
        <v>9.9681689999999996</v>
      </c>
      <c r="E43" s="124">
        <v>23.1</v>
      </c>
      <c r="F43" s="123">
        <v>34.422701000000004</v>
      </c>
      <c r="G43" s="123">
        <v>40.818576</v>
      </c>
      <c r="H43" s="124">
        <v>18.600000000000001</v>
      </c>
      <c r="I43" s="123">
        <v>211.47666899999999</v>
      </c>
      <c r="J43" s="123">
        <v>259.61230999999998</v>
      </c>
      <c r="K43" s="124">
        <v>22.8</v>
      </c>
    </row>
    <row r="44" spans="1:11" ht="12" customHeight="1" x14ac:dyDescent="0.2">
      <c r="A44" s="244" t="s">
        <v>555</v>
      </c>
      <c r="B44" s="243" t="s">
        <v>556</v>
      </c>
      <c r="C44" s="123">
        <v>13.027486</v>
      </c>
      <c r="D44" s="123">
        <v>6.3765450000000001</v>
      </c>
      <c r="E44" s="124">
        <v>-51.1</v>
      </c>
      <c r="F44" s="123">
        <v>40.395085000000002</v>
      </c>
      <c r="G44" s="123">
        <v>59.771410000000003</v>
      </c>
      <c r="H44" s="124">
        <v>48</v>
      </c>
      <c r="I44" s="123">
        <v>125.507204</v>
      </c>
      <c r="J44" s="123">
        <v>223.904966</v>
      </c>
      <c r="K44" s="124">
        <v>78.400000000000006</v>
      </c>
    </row>
    <row r="45" spans="1:11" ht="12" customHeight="1" x14ac:dyDescent="0.2">
      <c r="A45" s="244" t="s">
        <v>557</v>
      </c>
      <c r="B45" s="243" t="s">
        <v>558</v>
      </c>
      <c r="C45" s="123">
        <v>9.9056230000000003</v>
      </c>
      <c r="D45" s="123">
        <v>11.480489</v>
      </c>
      <c r="E45" s="124">
        <v>15.9</v>
      </c>
      <c r="F45" s="123">
        <v>45.148256000000003</v>
      </c>
      <c r="G45" s="123">
        <v>43.698079</v>
      </c>
      <c r="H45" s="124">
        <v>-3.2</v>
      </c>
      <c r="I45" s="123">
        <v>204.85728700000001</v>
      </c>
      <c r="J45" s="123">
        <v>199.061846</v>
      </c>
      <c r="K45" s="124">
        <v>-2.8</v>
      </c>
    </row>
    <row r="46" spans="1:11" ht="12" customHeight="1" x14ac:dyDescent="0.2">
      <c r="A46" s="244" t="s">
        <v>559</v>
      </c>
      <c r="B46" s="243" t="s">
        <v>612</v>
      </c>
      <c r="C46" s="123">
        <v>12.886595</v>
      </c>
      <c r="D46" s="123">
        <v>7.9508299999999998</v>
      </c>
      <c r="E46" s="124">
        <v>-38.299999999999997</v>
      </c>
      <c r="F46" s="123">
        <v>46.718231000000003</v>
      </c>
      <c r="G46" s="123">
        <v>40.741700000000002</v>
      </c>
      <c r="H46" s="124">
        <v>-12.8</v>
      </c>
      <c r="I46" s="123">
        <v>209.38002399999999</v>
      </c>
      <c r="J46" s="123">
        <v>171.60422199999999</v>
      </c>
      <c r="K46" s="124">
        <v>-18</v>
      </c>
    </row>
    <row r="47" spans="1:11" ht="12" customHeight="1" x14ac:dyDescent="0.2">
      <c r="A47" s="244" t="s">
        <v>560</v>
      </c>
      <c r="B47" s="243" t="s">
        <v>561</v>
      </c>
      <c r="C47" s="123">
        <v>10.386533</v>
      </c>
      <c r="D47" s="123">
        <v>7.0522960000000001</v>
      </c>
      <c r="E47" s="124">
        <v>-32.1</v>
      </c>
      <c r="F47" s="123">
        <v>44.125034999999997</v>
      </c>
      <c r="G47" s="123">
        <v>37.858246999999999</v>
      </c>
      <c r="H47" s="124">
        <v>-14.2</v>
      </c>
      <c r="I47" s="123">
        <v>164.861231</v>
      </c>
      <c r="J47" s="123">
        <v>159.001957</v>
      </c>
      <c r="K47" s="124">
        <v>-3.6</v>
      </c>
    </row>
    <row r="48" spans="1:11" ht="12" customHeight="1" x14ac:dyDescent="0.2">
      <c r="A48" s="244" t="s">
        <v>562</v>
      </c>
      <c r="B48" s="243" t="s">
        <v>613</v>
      </c>
      <c r="C48" s="123">
        <v>13.126555</v>
      </c>
      <c r="D48" s="123">
        <v>6.5186539999999997</v>
      </c>
      <c r="E48" s="124">
        <v>-50.3</v>
      </c>
      <c r="F48" s="123">
        <v>39.075049</v>
      </c>
      <c r="G48" s="123">
        <v>32.168604000000002</v>
      </c>
      <c r="H48" s="124">
        <v>-17.7</v>
      </c>
      <c r="I48" s="123">
        <v>437.79774300000003</v>
      </c>
      <c r="J48" s="123">
        <v>140.299599</v>
      </c>
      <c r="K48" s="124">
        <v>-68</v>
      </c>
    </row>
    <row r="49" spans="1:11" ht="12" customHeight="1" x14ac:dyDescent="0.2">
      <c r="A49" s="244" t="s">
        <v>563</v>
      </c>
      <c r="B49" s="243" t="s">
        <v>614</v>
      </c>
      <c r="C49" s="123">
        <v>6.3698269999999999</v>
      </c>
      <c r="D49" s="123">
        <v>7.4681110000000004</v>
      </c>
      <c r="E49" s="124">
        <v>17.2</v>
      </c>
      <c r="F49" s="123">
        <v>31.731624</v>
      </c>
      <c r="G49" s="123">
        <v>26.760072000000001</v>
      </c>
      <c r="H49" s="124">
        <v>-15.7</v>
      </c>
      <c r="I49" s="123">
        <v>149.73521199999999</v>
      </c>
      <c r="J49" s="123">
        <v>136.62063699999999</v>
      </c>
      <c r="K49" s="124">
        <v>-8.8000000000000007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172</v>
      </c>
      <c r="C51" s="123">
        <v>159.86281700000001</v>
      </c>
      <c r="D51" s="123">
        <v>129.70222000000001</v>
      </c>
      <c r="E51" s="124">
        <v>-18.899999999999999</v>
      </c>
      <c r="F51" s="123">
        <v>583.14441599999998</v>
      </c>
      <c r="G51" s="123">
        <v>519.28487500000006</v>
      </c>
      <c r="H51" s="124">
        <v>-11</v>
      </c>
      <c r="I51" s="123">
        <v>2811.918662</v>
      </c>
      <c r="J51" s="123">
        <v>2262.9038810000002</v>
      </c>
      <c r="K51" s="124">
        <v>-19.5</v>
      </c>
    </row>
    <row r="52" spans="1:11" ht="12" customHeight="1" x14ac:dyDescent="0.2">
      <c r="A52" s="71">
        <v>9809</v>
      </c>
      <c r="B52" s="153" t="s">
        <v>171</v>
      </c>
      <c r="C52" s="123">
        <v>122.696814</v>
      </c>
      <c r="D52" s="123">
        <v>78.504039000000006</v>
      </c>
      <c r="F52" s="123">
        <v>343.406158</v>
      </c>
      <c r="G52" s="123">
        <v>242.84194199999999</v>
      </c>
      <c r="H52" s="124" t="s">
        <v>564</v>
      </c>
      <c r="I52" s="123">
        <v>898.76695800000005</v>
      </c>
      <c r="J52" s="123">
        <v>1234.675133</v>
      </c>
      <c r="K52" s="124" t="s">
        <v>565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4344.4825060000003</v>
      </c>
      <c r="D54" s="189">
        <v>4726.6531850000001</v>
      </c>
      <c r="E54" s="190">
        <v>8.8000000000000007</v>
      </c>
      <c r="F54" s="189">
        <v>14490.530471</v>
      </c>
      <c r="G54" s="189">
        <v>15447.209316</v>
      </c>
      <c r="H54" s="190">
        <v>6.6</v>
      </c>
      <c r="I54" s="189">
        <v>57320.341206999998</v>
      </c>
      <c r="J54" s="189">
        <v>60287.241708000001</v>
      </c>
      <c r="K54" s="190">
        <v>5.2</v>
      </c>
    </row>
    <row r="56" spans="1:11" ht="12.75" x14ac:dyDescent="0.2">
      <c r="A56" s="62" t="s">
        <v>248</v>
      </c>
      <c r="B56" s="375"/>
    </row>
    <row r="57" spans="1:11" ht="12.75" x14ac:dyDescent="0.2">
      <c r="A57" s="62" t="s">
        <v>199</v>
      </c>
      <c r="B57" s="375"/>
    </row>
    <row r="58" spans="1:11" ht="12.75" x14ac:dyDescent="0.2">
      <c r="A58" s="56" t="s">
        <v>207</v>
      </c>
      <c r="B58" s="375"/>
    </row>
    <row r="59" spans="1:11" ht="12.75" x14ac:dyDescent="0.2">
      <c r="A59" s="56" t="s">
        <v>208</v>
      </c>
      <c r="B59" s="375"/>
    </row>
    <row r="60" spans="1:11" ht="12.75" x14ac:dyDescent="0.2">
      <c r="A60" s="56" t="s">
        <v>209</v>
      </c>
      <c r="B60" s="375"/>
    </row>
    <row r="61" spans="1:11" ht="12.75" x14ac:dyDescent="0.2">
      <c r="A61" s="1" t="s">
        <v>411</v>
      </c>
      <c r="B61" s="375"/>
    </row>
    <row r="62" spans="1:11" ht="12.75" x14ac:dyDescent="0.2">
      <c r="A62" s="56" t="s">
        <v>210</v>
      </c>
      <c r="B62" s="375"/>
    </row>
    <row r="63" spans="1:11" ht="12.75" x14ac:dyDescent="0.2">
      <c r="A63" s="376" t="s">
        <v>211</v>
      </c>
      <c r="B63" s="375"/>
    </row>
    <row r="64" spans="1:11" ht="12.75" x14ac:dyDescent="0.2">
      <c r="A64" s="56" t="s">
        <v>212</v>
      </c>
      <c r="B64" s="375"/>
    </row>
    <row r="65" spans="1:11" ht="12.75" x14ac:dyDescent="0.2">
      <c r="A65" s="56" t="s">
        <v>213</v>
      </c>
      <c r="B65" s="375"/>
    </row>
    <row r="66" spans="1:11" ht="12.75" x14ac:dyDescent="0.2">
      <c r="A66" s="215" t="s">
        <v>414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124</v>
      </c>
    </row>
    <row r="70" spans="1:11" x14ac:dyDescent="0.2">
      <c r="A70" s="184" t="s">
        <v>406</v>
      </c>
    </row>
    <row r="71" spans="1:11" x14ac:dyDescent="0.2">
      <c r="A71" s="1" t="s">
        <v>219</v>
      </c>
    </row>
    <row r="72" spans="1:11" ht="3.75" customHeight="1" x14ac:dyDescent="0.2">
      <c r="A72" s="184"/>
    </row>
    <row r="73" spans="1:11" x14ac:dyDescent="0.2">
      <c r="A73" s="18" t="s">
        <v>423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425781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4" t="s">
        <v>173</v>
      </c>
      <c r="B5" s="49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5"/>
      <c r="B6" s="492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5"/>
      <c r="B7" s="492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496"/>
      <c r="B8" s="49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514</v>
      </c>
      <c r="B10" s="243" t="s">
        <v>284</v>
      </c>
      <c r="C10" s="76">
        <v>764.77776700000004</v>
      </c>
      <c r="D10" s="76">
        <v>793.75996799999996</v>
      </c>
      <c r="E10" s="124">
        <v>3.8</v>
      </c>
      <c r="F10" s="76">
        <v>2296.8820839999998</v>
      </c>
      <c r="G10" s="76">
        <v>2460.377414</v>
      </c>
      <c r="H10" s="124">
        <v>7.1</v>
      </c>
      <c r="I10" s="76">
        <v>8807.1702420000001</v>
      </c>
      <c r="J10" s="76">
        <v>9331.9669890000005</v>
      </c>
      <c r="K10" s="124">
        <v>6</v>
      </c>
    </row>
    <row r="11" spans="1:11" s="1" customFormat="1" ht="12" customHeight="1" x14ac:dyDescent="0.2">
      <c r="A11" s="244" t="s">
        <v>551</v>
      </c>
      <c r="B11" s="243" t="s">
        <v>552</v>
      </c>
      <c r="C11" s="76">
        <v>707.30857200000003</v>
      </c>
      <c r="D11" s="76">
        <v>590.81101000000001</v>
      </c>
      <c r="E11" s="124">
        <v>-16.5</v>
      </c>
      <c r="F11" s="76">
        <v>2087.7551450000001</v>
      </c>
      <c r="G11" s="76">
        <v>1999.9095130000001</v>
      </c>
      <c r="H11" s="124">
        <v>-4.2</v>
      </c>
      <c r="I11" s="76">
        <v>9122.7390969999997</v>
      </c>
      <c r="J11" s="76">
        <v>8452.8899440000005</v>
      </c>
      <c r="K11" s="124">
        <v>-7.3</v>
      </c>
    </row>
    <row r="12" spans="1:11" s="1" customFormat="1" ht="12" customHeight="1" x14ac:dyDescent="0.2">
      <c r="A12" s="244" t="s">
        <v>330</v>
      </c>
      <c r="B12" s="243" t="s">
        <v>615</v>
      </c>
      <c r="C12" s="76">
        <v>695.46224600000005</v>
      </c>
      <c r="D12" s="76">
        <v>684.05391899999995</v>
      </c>
      <c r="E12" s="124">
        <v>-1.6</v>
      </c>
      <c r="F12" s="76">
        <v>2042.217594</v>
      </c>
      <c r="G12" s="76">
        <v>1843.5365529999999</v>
      </c>
      <c r="H12" s="124">
        <v>-9.6999999999999993</v>
      </c>
      <c r="I12" s="76">
        <v>7795.5587050000004</v>
      </c>
      <c r="J12" s="76">
        <v>7181.2373379999999</v>
      </c>
      <c r="K12" s="124">
        <v>-7.9</v>
      </c>
    </row>
    <row r="13" spans="1:11" s="1" customFormat="1" ht="12" customHeight="1" x14ac:dyDescent="0.2">
      <c r="A13" s="244" t="s">
        <v>521</v>
      </c>
      <c r="B13" s="243" t="s">
        <v>616</v>
      </c>
      <c r="C13" s="76">
        <v>359.615365</v>
      </c>
      <c r="D13" s="76">
        <v>406.91623600000003</v>
      </c>
      <c r="E13" s="124">
        <v>13.2</v>
      </c>
      <c r="F13" s="76">
        <v>1308.214545</v>
      </c>
      <c r="G13" s="76">
        <v>1394.2760539999999</v>
      </c>
      <c r="H13" s="124">
        <v>6.6</v>
      </c>
      <c r="I13" s="76">
        <v>5085.9639180000004</v>
      </c>
      <c r="J13" s="76">
        <v>5441.9146300000002</v>
      </c>
      <c r="K13" s="124">
        <v>7</v>
      </c>
    </row>
    <row r="14" spans="1:11" s="1" customFormat="1" ht="12" customHeight="1" x14ac:dyDescent="0.2">
      <c r="A14" s="244" t="s">
        <v>331</v>
      </c>
      <c r="B14" s="243" t="s">
        <v>364</v>
      </c>
      <c r="C14" s="76">
        <v>257.071842</v>
      </c>
      <c r="D14" s="76">
        <v>256.42377800000003</v>
      </c>
      <c r="E14" s="124">
        <v>-0.3</v>
      </c>
      <c r="F14" s="76">
        <v>705.669623</v>
      </c>
      <c r="G14" s="76">
        <v>696.49612100000002</v>
      </c>
      <c r="H14" s="124">
        <v>-1.3</v>
      </c>
      <c r="I14" s="76">
        <v>2759.0741109999999</v>
      </c>
      <c r="J14" s="76">
        <v>2837.098778</v>
      </c>
      <c r="K14" s="124">
        <v>2.8</v>
      </c>
    </row>
    <row r="15" spans="1:11" s="1" customFormat="1" ht="12" customHeight="1" x14ac:dyDescent="0.2">
      <c r="A15" s="244" t="s">
        <v>534</v>
      </c>
      <c r="B15" s="243" t="s">
        <v>326</v>
      </c>
      <c r="C15" s="76">
        <v>201.320075</v>
      </c>
      <c r="D15" s="76">
        <v>186.635704</v>
      </c>
      <c r="E15" s="124">
        <v>-7.3</v>
      </c>
      <c r="F15" s="76">
        <v>625.84718999999996</v>
      </c>
      <c r="G15" s="76">
        <v>582.72780599999999</v>
      </c>
      <c r="H15" s="124">
        <v>-6.9</v>
      </c>
      <c r="I15" s="76">
        <v>2364.858549</v>
      </c>
      <c r="J15" s="76">
        <v>2320.4653020000001</v>
      </c>
      <c r="K15" s="124">
        <v>-1.9</v>
      </c>
    </row>
    <row r="16" spans="1:11" s="1" customFormat="1" ht="12" customHeight="1" x14ac:dyDescent="0.2">
      <c r="A16" s="244" t="s">
        <v>522</v>
      </c>
      <c r="B16" s="243" t="s">
        <v>327</v>
      </c>
      <c r="C16" s="76">
        <v>141.980493</v>
      </c>
      <c r="D16" s="76">
        <v>142.70245700000001</v>
      </c>
      <c r="E16" s="124">
        <v>0.5</v>
      </c>
      <c r="F16" s="76">
        <v>451.52468499999998</v>
      </c>
      <c r="G16" s="76">
        <v>510.97518000000002</v>
      </c>
      <c r="H16" s="124">
        <v>13.2</v>
      </c>
      <c r="I16" s="76">
        <v>1815.003301</v>
      </c>
      <c r="J16" s="76">
        <v>2023.455876</v>
      </c>
      <c r="K16" s="124">
        <v>11.5</v>
      </c>
    </row>
    <row r="17" spans="1:11" s="1" customFormat="1" ht="12" customHeight="1" x14ac:dyDescent="0.2">
      <c r="A17" s="244" t="s">
        <v>526</v>
      </c>
      <c r="B17" s="243" t="s">
        <v>617</v>
      </c>
      <c r="C17" s="76">
        <v>172.11791500000001</v>
      </c>
      <c r="D17" s="76">
        <v>145.66391100000001</v>
      </c>
      <c r="E17" s="124">
        <v>-15.4</v>
      </c>
      <c r="F17" s="76">
        <v>478.69834900000001</v>
      </c>
      <c r="G17" s="76">
        <v>422.77956</v>
      </c>
      <c r="H17" s="124">
        <v>-11.7</v>
      </c>
      <c r="I17" s="76">
        <v>1750.3548780000001</v>
      </c>
      <c r="J17" s="76">
        <v>1784.8597569999999</v>
      </c>
      <c r="K17" s="124">
        <v>2</v>
      </c>
    </row>
    <row r="18" spans="1:11" s="1" customFormat="1" ht="12" customHeight="1" x14ac:dyDescent="0.2">
      <c r="A18" s="244" t="s">
        <v>538</v>
      </c>
      <c r="B18" s="243" t="s">
        <v>539</v>
      </c>
      <c r="C18" s="76">
        <v>138.23182399999999</v>
      </c>
      <c r="D18" s="76">
        <v>121.712335</v>
      </c>
      <c r="E18" s="124">
        <v>-12</v>
      </c>
      <c r="F18" s="76">
        <v>364.284875</v>
      </c>
      <c r="G18" s="76">
        <v>361.84779099999997</v>
      </c>
      <c r="H18" s="124">
        <v>-0.7</v>
      </c>
      <c r="I18" s="76">
        <v>1466.270855</v>
      </c>
      <c r="J18" s="76">
        <v>1445.6334870000001</v>
      </c>
      <c r="K18" s="124">
        <v>-1.4</v>
      </c>
    </row>
    <row r="19" spans="1:11" s="1" customFormat="1" ht="12" customHeight="1" x14ac:dyDescent="0.2">
      <c r="A19" s="244" t="s">
        <v>566</v>
      </c>
      <c r="B19" s="243" t="s">
        <v>567</v>
      </c>
      <c r="C19" s="76">
        <v>111.700766</v>
      </c>
      <c r="D19" s="76">
        <v>112.54861699999999</v>
      </c>
      <c r="E19" s="124">
        <v>0.8</v>
      </c>
      <c r="F19" s="76">
        <v>343.56188800000001</v>
      </c>
      <c r="G19" s="76">
        <v>352.75586800000002</v>
      </c>
      <c r="H19" s="124">
        <v>2.7</v>
      </c>
      <c r="I19" s="76">
        <v>1273.7317579999999</v>
      </c>
      <c r="J19" s="76">
        <v>1329.9301049999999</v>
      </c>
      <c r="K19" s="124">
        <v>4.4000000000000004</v>
      </c>
    </row>
    <row r="20" spans="1:11" s="1" customFormat="1" ht="12" customHeight="1" x14ac:dyDescent="0.2">
      <c r="A20" s="244" t="s">
        <v>555</v>
      </c>
      <c r="B20" s="243" t="s">
        <v>556</v>
      </c>
      <c r="C20" s="76">
        <v>36.086751999999997</v>
      </c>
      <c r="D20" s="76">
        <v>44.447175999999999</v>
      </c>
      <c r="E20" s="124">
        <v>23.2</v>
      </c>
      <c r="F20" s="76">
        <v>369.81737199999998</v>
      </c>
      <c r="G20" s="76">
        <v>316.50448</v>
      </c>
      <c r="H20" s="124">
        <v>-14.4</v>
      </c>
      <c r="I20" s="76">
        <v>1247.743442</v>
      </c>
      <c r="J20" s="76">
        <v>1300.108248</v>
      </c>
      <c r="K20" s="124">
        <v>4.2</v>
      </c>
    </row>
    <row r="21" spans="1:11" s="1" customFormat="1" ht="12" customHeight="1" x14ac:dyDescent="0.2">
      <c r="A21" s="244" t="s">
        <v>537</v>
      </c>
      <c r="B21" s="243" t="s">
        <v>568</v>
      </c>
      <c r="C21" s="76">
        <v>105.58852</v>
      </c>
      <c r="D21" s="76">
        <v>92.440957999999995</v>
      </c>
      <c r="E21" s="124">
        <v>-12.5</v>
      </c>
      <c r="F21" s="76">
        <v>302.88472400000001</v>
      </c>
      <c r="G21" s="76">
        <v>273.49267700000001</v>
      </c>
      <c r="H21" s="124">
        <v>-9.6999999999999993</v>
      </c>
      <c r="I21" s="76">
        <v>1078.5587969999999</v>
      </c>
      <c r="J21" s="76">
        <v>1106.663849</v>
      </c>
      <c r="K21" s="124">
        <v>2.6</v>
      </c>
    </row>
    <row r="22" spans="1:11" s="1" customFormat="1" ht="12" customHeight="1" x14ac:dyDescent="0.2">
      <c r="A22" s="244" t="s">
        <v>540</v>
      </c>
      <c r="B22" s="243" t="s">
        <v>541</v>
      </c>
      <c r="C22" s="76">
        <v>62.127065999999999</v>
      </c>
      <c r="D22" s="76">
        <v>65.414670000000001</v>
      </c>
      <c r="E22" s="124">
        <v>5.3</v>
      </c>
      <c r="F22" s="76">
        <v>247.470708</v>
      </c>
      <c r="G22" s="76">
        <v>270.112842</v>
      </c>
      <c r="H22" s="124">
        <v>9.1</v>
      </c>
      <c r="I22" s="76">
        <v>1079.5647859999999</v>
      </c>
      <c r="J22" s="76">
        <v>1057.7852740000001</v>
      </c>
      <c r="K22" s="124">
        <v>-2</v>
      </c>
    </row>
    <row r="23" spans="1:11" s="1" customFormat="1" ht="12" customHeight="1" x14ac:dyDescent="0.2">
      <c r="A23" s="244" t="s">
        <v>517</v>
      </c>
      <c r="B23" s="243" t="s">
        <v>518</v>
      </c>
      <c r="C23" s="76">
        <v>71.798806999999996</v>
      </c>
      <c r="D23" s="76">
        <v>73.721348000000006</v>
      </c>
      <c r="E23" s="124">
        <v>2.7</v>
      </c>
      <c r="F23" s="76">
        <v>261.51360199999999</v>
      </c>
      <c r="G23" s="76">
        <v>251.04959700000001</v>
      </c>
      <c r="H23" s="124">
        <v>-4</v>
      </c>
      <c r="I23" s="76">
        <v>1008.303759</v>
      </c>
      <c r="J23" s="76">
        <v>983.45525399999997</v>
      </c>
      <c r="K23" s="124">
        <v>-2.5</v>
      </c>
    </row>
    <row r="24" spans="1:11" s="1" customFormat="1" ht="12" customHeight="1" x14ac:dyDescent="0.2">
      <c r="A24" s="244" t="s">
        <v>557</v>
      </c>
      <c r="B24" s="243" t="s">
        <v>558</v>
      </c>
      <c r="C24" s="76">
        <v>46.146937999999999</v>
      </c>
      <c r="D24" s="76">
        <v>47.950778999999997</v>
      </c>
      <c r="E24" s="124">
        <v>3.9</v>
      </c>
      <c r="F24" s="76">
        <v>174.60939500000001</v>
      </c>
      <c r="G24" s="76">
        <v>177.85773900000001</v>
      </c>
      <c r="H24" s="124">
        <v>1.9</v>
      </c>
      <c r="I24" s="76">
        <v>673.137789</v>
      </c>
      <c r="J24" s="76">
        <v>714.95221700000002</v>
      </c>
      <c r="K24" s="124">
        <v>6.2</v>
      </c>
    </row>
    <row r="25" spans="1:11" s="1" customFormat="1" ht="12" customHeight="1" x14ac:dyDescent="0.2">
      <c r="A25" s="244" t="s">
        <v>569</v>
      </c>
      <c r="B25" s="243" t="s">
        <v>570</v>
      </c>
      <c r="C25" s="76">
        <v>107.874455</v>
      </c>
      <c r="D25" s="76">
        <v>56.658662</v>
      </c>
      <c r="E25" s="124">
        <v>-47.5</v>
      </c>
      <c r="F25" s="76">
        <v>252.81065799999999</v>
      </c>
      <c r="G25" s="76">
        <v>203.34372200000001</v>
      </c>
      <c r="H25" s="124">
        <v>-19.600000000000001</v>
      </c>
      <c r="I25" s="76">
        <v>851.26695600000005</v>
      </c>
      <c r="J25" s="76">
        <v>713.709113</v>
      </c>
      <c r="K25" s="124">
        <v>-16.2</v>
      </c>
    </row>
    <row r="26" spans="1:11" s="1" customFormat="1" ht="12" customHeight="1" x14ac:dyDescent="0.2">
      <c r="A26" s="244" t="s">
        <v>571</v>
      </c>
      <c r="B26" s="243" t="s">
        <v>572</v>
      </c>
      <c r="C26" s="76">
        <v>59.893214999999998</v>
      </c>
      <c r="D26" s="76">
        <v>60.298985000000002</v>
      </c>
      <c r="E26" s="124">
        <v>0.7</v>
      </c>
      <c r="F26" s="76">
        <v>180.64454799999999</v>
      </c>
      <c r="G26" s="76">
        <v>177.430678</v>
      </c>
      <c r="H26" s="124">
        <v>-1.8</v>
      </c>
      <c r="I26" s="76">
        <v>715.41823299999999</v>
      </c>
      <c r="J26" s="76">
        <v>712.30735600000003</v>
      </c>
      <c r="K26" s="124">
        <v>-0.4</v>
      </c>
    </row>
    <row r="27" spans="1:11" s="1" customFormat="1" ht="12" customHeight="1" x14ac:dyDescent="0.2">
      <c r="A27" s="244" t="s">
        <v>573</v>
      </c>
      <c r="B27" s="243" t="s">
        <v>574</v>
      </c>
      <c r="C27" s="76">
        <v>47.777901</v>
      </c>
      <c r="D27" s="76">
        <v>44.192410199999998</v>
      </c>
      <c r="E27" s="124">
        <v>-7.5</v>
      </c>
      <c r="F27" s="76">
        <v>176.28239600000001</v>
      </c>
      <c r="G27" s="76">
        <v>173.71372919999999</v>
      </c>
      <c r="H27" s="124">
        <v>-1.5</v>
      </c>
      <c r="I27" s="76">
        <v>651.793183</v>
      </c>
      <c r="J27" s="76">
        <v>696.84021319999999</v>
      </c>
      <c r="K27" s="124">
        <v>6.9</v>
      </c>
    </row>
    <row r="28" spans="1:11" s="1" customFormat="1" ht="12" customHeight="1" x14ac:dyDescent="0.2">
      <c r="A28" s="244" t="s">
        <v>575</v>
      </c>
      <c r="B28" s="243" t="s">
        <v>576</v>
      </c>
      <c r="C28" s="76">
        <v>40.476861999999997</v>
      </c>
      <c r="D28" s="76">
        <v>39.852353000000001</v>
      </c>
      <c r="E28" s="124">
        <v>-1.5</v>
      </c>
      <c r="F28" s="76">
        <v>172.134736</v>
      </c>
      <c r="G28" s="76">
        <v>167.09474900000001</v>
      </c>
      <c r="H28" s="124">
        <v>-2.9</v>
      </c>
      <c r="I28" s="76">
        <v>658.20961899999998</v>
      </c>
      <c r="J28" s="76">
        <v>656.55711399999996</v>
      </c>
      <c r="K28" s="124">
        <v>-0.3</v>
      </c>
    </row>
    <row r="29" spans="1:11" s="1" customFormat="1" ht="12" customHeight="1" x14ac:dyDescent="0.2">
      <c r="A29" s="244" t="s">
        <v>563</v>
      </c>
      <c r="B29" s="243" t="s">
        <v>577</v>
      </c>
      <c r="C29" s="76">
        <v>53.393132000000001</v>
      </c>
      <c r="D29" s="76">
        <v>46.764755000000001</v>
      </c>
      <c r="E29" s="124">
        <v>-12.4</v>
      </c>
      <c r="F29" s="76">
        <v>150.72538</v>
      </c>
      <c r="G29" s="76">
        <v>144.99293900000001</v>
      </c>
      <c r="H29" s="124">
        <v>-3.8</v>
      </c>
      <c r="I29" s="76">
        <v>667.04214200000001</v>
      </c>
      <c r="J29" s="76">
        <v>628.23656400000004</v>
      </c>
      <c r="K29" s="124">
        <v>-5.8</v>
      </c>
    </row>
    <row r="30" spans="1:11" s="1" customFormat="1" ht="12" customHeight="1" x14ac:dyDescent="0.2">
      <c r="A30" s="244" t="s">
        <v>578</v>
      </c>
      <c r="B30" s="243" t="s">
        <v>618</v>
      </c>
      <c r="C30" s="76">
        <v>59.097603999999997</v>
      </c>
      <c r="D30" s="76">
        <v>43.259123000000002</v>
      </c>
      <c r="E30" s="124">
        <v>-26.8</v>
      </c>
      <c r="F30" s="76">
        <v>200.31063700000001</v>
      </c>
      <c r="G30" s="76">
        <v>123.918834</v>
      </c>
      <c r="H30" s="124">
        <v>-38.1</v>
      </c>
      <c r="I30" s="76">
        <v>716.86734999999999</v>
      </c>
      <c r="J30" s="76">
        <v>599.44289100000003</v>
      </c>
      <c r="K30" s="124">
        <v>-16.399999999999999</v>
      </c>
    </row>
    <row r="31" spans="1:11" s="1" customFormat="1" ht="12" customHeight="1" x14ac:dyDescent="0.2">
      <c r="A31" s="244" t="s">
        <v>511</v>
      </c>
      <c r="B31" s="243" t="s">
        <v>512</v>
      </c>
      <c r="C31" s="76">
        <v>36.897368</v>
      </c>
      <c r="D31" s="76">
        <v>38.204535</v>
      </c>
      <c r="E31" s="124">
        <v>3.5</v>
      </c>
      <c r="F31" s="76">
        <v>129.45270400000001</v>
      </c>
      <c r="G31" s="76">
        <v>132.52648500000001</v>
      </c>
      <c r="H31" s="124">
        <v>2.4</v>
      </c>
      <c r="I31" s="76">
        <v>525.73054400000001</v>
      </c>
      <c r="J31" s="76">
        <v>538.118787</v>
      </c>
      <c r="K31" s="124">
        <v>2.4</v>
      </c>
    </row>
    <row r="32" spans="1:11" s="1" customFormat="1" ht="12" customHeight="1" x14ac:dyDescent="0.2">
      <c r="A32" s="244" t="s">
        <v>560</v>
      </c>
      <c r="B32" s="243" t="s">
        <v>561</v>
      </c>
      <c r="C32" s="76">
        <v>37.572302000000001</v>
      </c>
      <c r="D32" s="76">
        <v>50.335999999999999</v>
      </c>
      <c r="E32" s="124">
        <v>34</v>
      </c>
      <c r="F32" s="76">
        <v>101.82576400000001</v>
      </c>
      <c r="G32" s="76">
        <v>120.496768</v>
      </c>
      <c r="H32" s="124">
        <v>18.3</v>
      </c>
      <c r="I32" s="76">
        <v>428.63465200000002</v>
      </c>
      <c r="J32" s="76">
        <v>489.14277399999997</v>
      </c>
      <c r="K32" s="124">
        <v>14.1</v>
      </c>
    </row>
    <row r="33" spans="1:11" s="1" customFormat="1" ht="12" customHeight="1" x14ac:dyDescent="0.2">
      <c r="A33" s="244" t="s">
        <v>579</v>
      </c>
      <c r="B33" s="243" t="s">
        <v>580</v>
      </c>
      <c r="C33" s="76">
        <v>35.944682999999998</v>
      </c>
      <c r="D33" s="76">
        <v>39.318626000000002</v>
      </c>
      <c r="E33" s="124">
        <v>9.4</v>
      </c>
      <c r="F33" s="76">
        <v>114.795934</v>
      </c>
      <c r="G33" s="76">
        <v>129.62835100000001</v>
      </c>
      <c r="H33" s="124">
        <v>12.9</v>
      </c>
      <c r="I33" s="76">
        <v>455.189257</v>
      </c>
      <c r="J33" s="76">
        <v>487.40344399999998</v>
      </c>
      <c r="K33" s="124">
        <v>7.1</v>
      </c>
    </row>
    <row r="34" spans="1:11" s="1" customFormat="1" ht="12" customHeight="1" x14ac:dyDescent="0.2">
      <c r="A34" s="244" t="s">
        <v>562</v>
      </c>
      <c r="B34" s="243" t="s">
        <v>619</v>
      </c>
      <c r="C34" s="76">
        <v>50.606171000000003</v>
      </c>
      <c r="D34" s="76">
        <v>33.595359999999999</v>
      </c>
      <c r="E34" s="124">
        <v>-33.6</v>
      </c>
      <c r="F34" s="76">
        <v>131.46434300000001</v>
      </c>
      <c r="G34" s="76">
        <v>111.16246700000001</v>
      </c>
      <c r="H34" s="124">
        <v>-15.4</v>
      </c>
      <c r="I34" s="76">
        <v>507.39062200000001</v>
      </c>
      <c r="J34" s="76">
        <v>471.36832500000003</v>
      </c>
      <c r="K34" s="124">
        <v>-7.1</v>
      </c>
    </row>
    <row r="35" spans="1:11" s="1" customFormat="1" ht="12" customHeight="1" x14ac:dyDescent="0.2">
      <c r="A35" s="244" t="s">
        <v>527</v>
      </c>
      <c r="B35" s="243" t="s">
        <v>528</v>
      </c>
      <c r="C35" s="76">
        <v>26.841919999999998</v>
      </c>
      <c r="D35" s="76">
        <v>32.754151</v>
      </c>
      <c r="E35" s="124">
        <v>22</v>
      </c>
      <c r="F35" s="76">
        <v>106.964583</v>
      </c>
      <c r="G35" s="76">
        <v>127.14554800000001</v>
      </c>
      <c r="H35" s="124">
        <v>18.899999999999999</v>
      </c>
      <c r="I35" s="76">
        <v>374.37656299999998</v>
      </c>
      <c r="J35" s="76">
        <v>466.12885299999999</v>
      </c>
      <c r="K35" s="124">
        <v>24.5</v>
      </c>
    </row>
    <row r="36" spans="1:11" s="1" customFormat="1" ht="12" customHeight="1" x14ac:dyDescent="0.2">
      <c r="A36" s="244" t="s">
        <v>581</v>
      </c>
      <c r="B36" s="243" t="s">
        <v>582</v>
      </c>
      <c r="C36" s="76">
        <v>40.540649000000002</v>
      </c>
      <c r="D36" s="76">
        <v>41.104990999999998</v>
      </c>
      <c r="E36" s="124">
        <v>1.4</v>
      </c>
      <c r="F36" s="76">
        <v>117.71657500000001</v>
      </c>
      <c r="G36" s="76">
        <v>116.75213100000001</v>
      </c>
      <c r="H36" s="124">
        <v>-0.8</v>
      </c>
      <c r="I36" s="76">
        <v>435.07555300000001</v>
      </c>
      <c r="J36" s="76">
        <v>458.45635600000003</v>
      </c>
      <c r="K36" s="124">
        <v>5.4</v>
      </c>
    </row>
    <row r="37" spans="1:11" s="1" customFormat="1" ht="12" customHeight="1" x14ac:dyDescent="0.2">
      <c r="A37" s="244" t="s">
        <v>510</v>
      </c>
      <c r="B37" s="243" t="s">
        <v>282</v>
      </c>
      <c r="C37" s="76">
        <v>41.877741</v>
      </c>
      <c r="D37" s="76">
        <v>37.161276000000001</v>
      </c>
      <c r="E37" s="124">
        <v>-11.3</v>
      </c>
      <c r="F37" s="76">
        <v>114.05444</v>
      </c>
      <c r="G37" s="76">
        <v>113.36003700000001</v>
      </c>
      <c r="H37" s="124">
        <v>-0.6</v>
      </c>
      <c r="I37" s="76">
        <v>412.41141499999998</v>
      </c>
      <c r="J37" s="76">
        <v>420.59640200000001</v>
      </c>
      <c r="K37" s="124">
        <v>2</v>
      </c>
    </row>
    <row r="38" spans="1:11" s="1" customFormat="1" ht="12" customHeight="1" x14ac:dyDescent="0.2">
      <c r="A38" s="244" t="s">
        <v>519</v>
      </c>
      <c r="B38" s="243" t="s">
        <v>520</v>
      </c>
      <c r="C38" s="76">
        <v>36.142736999999997</v>
      </c>
      <c r="D38" s="76">
        <v>35.735472000000001</v>
      </c>
      <c r="E38" s="124">
        <v>-1.1000000000000001</v>
      </c>
      <c r="F38" s="76">
        <v>108.92973600000001</v>
      </c>
      <c r="G38" s="76">
        <v>102.36779300000001</v>
      </c>
      <c r="H38" s="124">
        <v>-6</v>
      </c>
      <c r="I38" s="76">
        <v>421.649404</v>
      </c>
      <c r="J38" s="76">
        <v>401.361086</v>
      </c>
      <c r="K38" s="124">
        <v>-4.8</v>
      </c>
    </row>
    <row r="39" spans="1:11" s="1" customFormat="1" ht="12" customHeight="1" x14ac:dyDescent="0.2">
      <c r="A39" s="244" t="s">
        <v>583</v>
      </c>
      <c r="B39" s="243" t="s">
        <v>584</v>
      </c>
      <c r="C39" s="76">
        <v>37.960436999999999</v>
      </c>
      <c r="D39" s="76">
        <v>29.889907000000001</v>
      </c>
      <c r="E39" s="124">
        <v>-21.3</v>
      </c>
      <c r="F39" s="76">
        <v>106.62648299999999</v>
      </c>
      <c r="G39" s="76">
        <v>93.938168000000005</v>
      </c>
      <c r="H39" s="124">
        <v>-11.9</v>
      </c>
      <c r="I39" s="76">
        <v>384.48466300000001</v>
      </c>
      <c r="J39" s="76">
        <v>400.63879900000001</v>
      </c>
      <c r="K39" s="124">
        <v>4.2</v>
      </c>
    </row>
    <row r="40" spans="1:11" s="1" customFormat="1" ht="12" customHeight="1" x14ac:dyDescent="0.2">
      <c r="A40" s="244" t="s">
        <v>585</v>
      </c>
      <c r="B40" s="243" t="s">
        <v>586</v>
      </c>
      <c r="C40" s="76">
        <v>30.930776999999999</v>
      </c>
      <c r="D40" s="76">
        <v>29.070803000000002</v>
      </c>
      <c r="E40" s="124">
        <v>-6</v>
      </c>
      <c r="F40" s="76">
        <v>100.098207</v>
      </c>
      <c r="G40" s="76">
        <v>92.595900999999998</v>
      </c>
      <c r="H40" s="124">
        <v>-7.5</v>
      </c>
      <c r="I40" s="76">
        <v>391.20328899999998</v>
      </c>
      <c r="J40" s="76">
        <v>390.22676000000001</v>
      </c>
      <c r="K40" s="124">
        <v>-0.2</v>
      </c>
    </row>
    <row r="41" spans="1:11" s="1" customFormat="1" ht="12" customHeight="1" x14ac:dyDescent="0.2">
      <c r="A41" s="244" t="s">
        <v>559</v>
      </c>
      <c r="B41" s="243" t="s">
        <v>587</v>
      </c>
      <c r="C41" s="76">
        <v>34.615122999999997</v>
      </c>
      <c r="D41" s="76">
        <v>24.725178</v>
      </c>
      <c r="E41" s="124">
        <v>-28.6</v>
      </c>
      <c r="F41" s="76">
        <v>97.769458999999998</v>
      </c>
      <c r="G41" s="76">
        <v>94.758330999999998</v>
      </c>
      <c r="H41" s="124">
        <v>-3.1</v>
      </c>
      <c r="I41" s="76">
        <v>404.43670400000002</v>
      </c>
      <c r="J41" s="76">
        <v>383.83891699999998</v>
      </c>
      <c r="K41" s="124">
        <v>-5.0999999999999996</v>
      </c>
    </row>
    <row r="42" spans="1:11" s="1" customFormat="1" ht="12" customHeight="1" x14ac:dyDescent="0.2">
      <c r="A42" s="244" t="s">
        <v>588</v>
      </c>
      <c r="B42" s="243" t="s">
        <v>620</v>
      </c>
      <c r="C42" s="76">
        <v>26.220621999999999</v>
      </c>
      <c r="D42" s="76">
        <v>30.294889999999999</v>
      </c>
      <c r="E42" s="124">
        <v>15.5</v>
      </c>
      <c r="F42" s="76">
        <v>90.501313999999994</v>
      </c>
      <c r="G42" s="76">
        <v>91.990830000000003</v>
      </c>
      <c r="H42" s="124">
        <v>1.6</v>
      </c>
      <c r="I42" s="76">
        <v>371.86065600000001</v>
      </c>
      <c r="J42" s="76">
        <v>372.50329799999997</v>
      </c>
      <c r="K42" s="124">
        <v>0.2</v>
      </c>
    </row>
    <row r="43" spans="1:11" s="1" customFormat="1" ht="12" customHeight="1" x14ac:dyDescent="0.2">
      <c r="A43" s="244" t="s">
        <v>589</v>
      </c>
      <c r="B43" s="243" t="s">
        <v>590</v>
      </c>
      <c r="C43" s="76">
        <v>36.382452000000001</v>
      </c>
      <c r="D43" s="76">
        <v>29.666881</v>
      </c>
      <c r="E43" s="124">
        <v>-18.5</v>
      </c>
      <c r="F43" s="76">
        <v>84.355481999999995</v>
      </c>
      <c r="G43" s="76">
        <v>81.253845999999996</v>
      </c>
      <c r="H43" s="124">
        <v>-3.7</v>
      </c>
      <c r="I43" s="76">
        <v>365.82135899999997</v>
      </c>
      <c r="J43" s="76">
        <v>370.56838599999998</v>
      </c>
      <c r="K43" s="124">
        <v>1.3</v>
      </c>
    </row>
    <row r="44" spans="1:11" s="1" customFormat="1" ht="12" customHeight="1" x14ac:dyDescent="0.2">
      <c r="A44" s="244" t="s">
        <v>591</v>
      </c>
      <c r="B44" s="243" t="s">
        <v>592</v>
      </c>
      <c r="C44" s="76">
        <v>29.760196000000001</v>
      </c>
      <c r="D44" s="76">
        <v>25.388379</v>
      </c>
      <c r="E44" s="124">
        <v>-14.7</v>
      </c>
      <c r="F44" s="76">
        <v>81.643009000000006</v>
      </c>
      <c r="G44" s="76">
        <v>82.199483000000001</v>
      </c>
      <c r="H44" s="124">
        <v>0.7</v>
      </c>
      <c r="I44" s="76">
        <v>316.402783</v>
      </c>
      <c r="J44" s="76">
        <v>366.94759699999997</v>
      </c>
      <c r="K44" s="124">
        <v>16</v>
      </c>
    </row>
    <row r="45" spans="1:11" s="1" customFormat="1" ht="12" customHeight="1" x14ac:dyDescent="0.2">
      <c r="A45" s="244" t="s">
        <v>593</v>
      </c>
      <c r="B45" s="243" t="s">
        <v>594</v>
      </c>
      <c r="C45" s="76">
        <v>25.76362</v>
      </c>
      <c r="D45" s="76">
        <v>18.377009999999999</v>
      </c>
      <c r="E45" s="124">
        <v>-28.7</v>
      </c>
      <c r="F45" s="76">
        <v>76.183396999999999</v>
      </c>
      <c r="G45" s="76">
        <v>95.653340999999998</v>
      </c>
      <c r="H45" s="124">
        <v>25.6</v>
      </c>
      <c r="I45" s="76">
        <v>301.83574599999997</v>
      </c>
      <c r="J45" s="76">
        <v>366.79046299999999</v>
      </c>
      <c r="K45" s="124">
        <v>21.5</v>
      </c>
    </row>
    <row r="46" spans="1:11" s="1" customFormat="1" ht="12" customHeight="1" x14ac:dyDescent="0.2">
      <c r="A46" s="244" t="s">
        <v>548</v>
      </c>
      <c r="B46" s="243" t="s">
        <v>549</v>
      </c>
      <c r="C46" s="76">
        <v>28.656034999999999</v>
      </c>
      <c r="D46" s="76">
        <v>30.671807999999999</v>
      </c>
      <c r="E46" s="124">
        <v>7</v>
      </c>
      <c r="F46" s="76">
        <v>89.612634</v>
      </c>
      <c r="G46" s="76">
        <v>91.599188999999996</v>
      </c>
      <c r="H46" s="124">
        <v>2.2000000000000002</v>
      </c>
      <c r="I46" s="76">
        <v>331.43114100000003</v>
      </c>
      <c r="J46" s="76">
        <v>347.62739900000003</v>
      </c>
      <c r="K46" s="124">
        <v>4.9000000000000004</v>
      </c>
    </row>
    <row r="47" spans="1:11" s="1" customFormat="1" ht="12" customHeight="1" x14ac:dyDescent="0.2">
      <c r="A47" s="244" t="s">
        <v>595</v>
      </c>
      <c r="B47" s="243" t="s">
        <v>596</v>
      </c>
      <c r="C47" s="76">
        <v>30.422242000000001</v>
      </c>
      <c r="D47" s="76">
        <v>27.791350000000001</v>
      </c>
      <c r="E47" s="124">
        <v>-8.6</v>
      </c>
      <c r="F47" s="76">
        <v>100.12773300000001</v>
      </c>
      <c r="G47" s="76">
        <v>93.067670000000007</v>
      </c>
      <c r="H47" s="124">
        <v>-7.1</v>
      </c>
      <c r="I47" s="76">
        <v>323.30098299999997</v>
      </c>
      <c r="J47" s="76">
        <v>343.10895599999998</v>
      </c>
      <c r="K47" s="124">
        <v>6.1</v>
      </c>
    </row>
    <row r="48" spans="1:11" s="1" customFormat="1" ht="12" customHeight="1" x14ac:dyDescent="0.2">
      <c r="A48" s="244" t="s">
        <v>50</v>
      </c>
      <c r="B48" s="243" t="s">
        <v>281</v>
      </c>
      <c r="C48" s="76">
        <v>22.107013999999999</v>
      </c>
      <c r="D48" s="76">
        <v>28.694931</v>
      </c>
      <c r="E48" s="124">
        <v>29.8</v>
      </c>
      <c r="F48" s="76">
        <v>67.264443999999997</v>
      </c>
      <c r="G48" s="76">
        <v>81.291846000000007</v>
      </c>
      <c r="H48" s="124">
        <v>20.9</v>
      </c>
      <c r="I48" s="76">
        <v>288.79580399999998</v>
      </c>
      <c r="J48" s="76">
        <v>316.65234600000002</v>
      </c>
      <c r="K48" s="124">
        <v>9.6</v>
      </c>
    </row>
    <row r="49" spans="1:11" s="1" customFormat="1" ht="12" customHeight="1" x14ac:dyDescent="0.2">
      <c r="A49" s="244" t="s">
        <v>597</v>
      </c>
      <c r="B49" s="243" t="s">
        <v>598</v>
      </c>
      <c r="C49" s="76">
        <v>25.975384999999999</v>
      </c>
      <c r="D49" s="76">
        <v>26.789248000000001</v>
      </c>
      <c r="E49" s="124">
        <v>3.1</v>
      </c>
      <c r="F49" s="76">
        <v>81.254508000000001</v>
      </c>
      <c r="G49" s="76">
        <v>80.788979999999995</v>
      </c>
      <c r="H49" s="124">
        <v>-0.6</v>
      </c>
      <c r="I49" s="76">
        <v>299.562862</v>
      </c>
      <c r="J49" s="76">
        <v>310.32648</v>
      </c>
      <c r="K49" s="124">
        <v>3.6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194</v>
      </c>
      <c r="C51" s="76">
        <v>339.88580999999999</v>
      </c>
      <c r="D51" s="76">
        <v>344.08695269999998</v>
      </c>
      <c r="E51" s="124">
        <v>1.2</v>
      </c>
      <c r="F51" s="76">
        <v>1143.613848</v>
      </c>
      <c r="G51" s="76">
        <v>1178.1441717</v>
      </c>
      <c r="H51" s="124">
        <v>3</v>
      </c>
      <c r="I51" s="76">
        <v>4287.6618230000004</v>
      </c>
      <c r="J51" s="76">
        <v>4428.7957176999998</v>
      </c>
      <c r="K51" s="124">
        <v>3.3</v>
      </c>
    </row>
    <row r="52" spans="1:11" ht="13.5" customHeight="1" x14ac:dyDescent="0.2">
      <c r="A52" s="79">
        <v>9809</v>
      </c>
      <c r="B52" s="35" t="s">
        <v>166</v>
      </c>
      <c r="C52" s="123">
        <v>64.457635999999994</v>
      </c>
      <c r="D52" s="123">
        <v>57.137324100000001</v>
      </c>
      <c r="E52" s="124" t="s">
        <v>599</v>
      </c>
      <c r="F52" s="123">
        <v>182.028448</v>
      </c>
      <c r="G52" s="123">
        <v>172.18888910000001</v>
      </c>
      <c r="H52" s="124" t="s">
        <v>600</v>
      </c>
      <c r="I52" s="123">
        <v>537.54151999999999</v>
      </c>
      <c r="J52" s="123">
        <v>703.01163010000005</v>
      </c>
      <c r="K52" s="124" t="s">
        <v>601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5279.4090370000004</v>
      </c>
      <c r="D54" s="189">
        <v>5067.0242269999999</v>
      </c>
      <c r="E54" s="190">
        <v>-4</v>
      </c>
      <c r="F54" s="189">
        <v>16420.143178999999</v>
      </c>
      <c r="G54" s="189">
        <v>16188.104072</v>
      </c>
      <c r="H54" s="190">
        <v>-1.4</v>
      </c>
      <c r="I54" s="189">
        <v>63753.428812999999</v>
      </c>
      <c r="J54" s="189">
        <v>64153.123075000003</v>
      </c>
      <c r="K54" s="190">
        <v>0.6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249</v>
      </c>
      <c r="F56" s="38"/>
      <c r="G56" s="38"/>
    </row>
    <row r="57" spans="1:11" s="375" customFormat="1" ht="11.25" customHeight="1" x14ac:dyDescent="0.2">
      <c r="A57" s="56" t="s">
        <v>199</v>
      </c>
      <c r="F57" s="38"/>
      <c r="G57" s="38"/>
    </row>
    <row r="58" spans="1:11" s="1" customFormat="1" ht="11.25" customHeight="1" x14ac:dyDescent="0.2">
      <c r="A58" s="56" t="s">
        <v>215</v>
      </c>
      <c r="B58" s="375"/>
    </row>
    <row r="59" spans="1:11" s="1" customFormat="1" ht="11.25" customHeight="1" x14ac:dyDescent="0.2">
      <c r="A59" s="56" t="s">
        <v>412</v>
      </c>
      <c r="B59" s="375"/>
    </row>
    <row r="60" spans="1:11" s="375" customFormat="1" ht="11.25" customHeight="1" x14ac:dyDescent="0.2">
      <c r="A60" s="56" t="s">
        <v>216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217</v>
      </c>
    </row>
    <row r="62" spans="1:11" s="375" customFormat="1" ht="11.25" customHeight="1" x14ac:dyDescent="0.2">
      <c r="A62" s="56" t="s">
        <v>218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414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4" t="s">
        <v>406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219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8" t="s">
        <v>423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85546875" style="44" bestFit="1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12" t="s">
        <v>220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28"/>
      <c r="B5" s="528"/>
      <c r="C5" s="529"/>
      <c r="D5" s="534" t="s">
        <v>44</v>
      </c>
      <c r="E5" s="535"/>
      <c r="F5" s="535"/>
      <c r="G5" s="535"/>
      <c r="H5" s="534" t="s">
        <v>45</v>
      </c>
      <c r="I5" s="535"/>
      <c r="J5" s="535"/>
      <c r="K5" s="535"/>
      <c r="L5" s="535"/>
      <c r="M5" s="535"/>
      <c r="N5" s="527" t="s">
        <v>193</v>
      </c>
      <c r="O5" s="513"/>
      <c r="P5" s="534" t="s">
        <v>29</v>
      </c>
      <c r="Q5" s="535"/>
      <c r="R5" s="535"/>
      <c r="S5" s="535"/>
      <c r="T5" s="535"/>
      <c r="U5" s="535"/>
      <c r="V5" s="536" t="s">
        <v>178</v>
      </c>
      <c r="W5" s="537"/>
    </row>
    <row r="6" spans="1:23" ht="12" customHeight="1" x14ac:dyDescent="0.2">
      <c r="A6" s="530"/>
      <c r="B6" s="530"/>
      <c r="C6" s="531"/>
      <c r="D6" s="513" t="s">
        <v>46</v>
      </c>
      <c r="E6" s="514"/>
      <c r="F6" s="527" t="s">
        <v>107</v>
      </c>
      <c r="G6" s="514"/>
      <c r="H6" s="513" t="s">
        <v>192</v>
      </c>
      <c r="I6" s="514"/>
      <c r="J6" s="519" t="s">
        <v>19</v>
      </c>
      <c r="K6" s="520"/>
      <c r="L6" s="519" t="s">
        <v>20</v>
      </c>
      <c r="M6" s="520"/>
      <c r="N6" s="525"/>
      <c r="O6" s="515"/>
      <c r="P6" s="525" t="s">
        <v>108</v>
      </c>
      <c r="Q6" s="516"/>
      <c r="R6" s="525" t="s">
        <v>195</v>
      </c>
      <c r="S6" s="516"/>
      <c r="T6" s="525" t="s">
        <v>177</v>
      </c>
      <c r="U6" s="515"/>
      <c r="V6" s="538"/>
      <c r="W6" s="539"/>
    </row>
    <row r="7" spans="1:23" s="33" customFormat="1" ht="12" customHeight="1" x14ac:dyDescent="0.2">
      <c r="A7" s="530"/>
      <c r="B7" s="530"/>
      <c r="C7" s="531"/>
      <c r="D7" s="515"/>
      <c r="E7" s="516"/>
      <c r="F7" s="525"/>
      <c r="G7" s="516"/>
      <c r="H7" s="515"/>
      <c r="I7" s="516"/>
      <c r="J7" s="521"/>
      <c r="K7" s="522"/>
      <c r="L7" s="521"/>
      <c r="M7" s="522"/>
      <c r="N7" s="525"/>
      <c r="O7" s="515"/>
      <c r="P7" s="525"/>
      <c r="Q7" s="516"/>
      <c r="R7" s="525"/>
      <c r="S7" s="516"/>
      <c r="T7" s="525"/>
      <c r="U7" s="515"/>
      <c r="V7" s="538"/>
      <c r="W7" s="539"/>
    </row>
    <row r="8" spans="1:23" s="33" customFormat="1" ht="12" customHeight="1" x14ac:dyDescent="0.2">
      <c r="A8" s="532"/>
      <c r="B8" s="532"/>
      <c r="C8" s="533"/>
      <c r="D8" s="517"/>
      <c r="E8" s="518"/>
      <c r="F8" s="526"/>
      <c r="G8" s="518"/>
      <c r="H8" s="517"/>
      <c r="I8" s="518"/>
      <c r="J8" s="523"/>
      <c r="K8" s="524"/>
      <c r="L8" s="521"/>
      <c r="M8" s="522"/>
      <c r="N8" s="526"/>
      <c r="O8" s="517"/>
      <c r="P8" s="526"/>
      <c r="Q8" s="518"/>
      <c r="R8" s="526"/>
      <c r="S8" s="518"/>
      <c r="T8" s="526"/>
      <c r="U8" s="517"/>
      <c r="V8" s="540"/>
      <c r="W8" s="541"/>
    </row>
    <row r="9" spans="1:23" s="47" customFormat="1" ht="14.25" customHeight="1" x14ac:dyDescent="0.2">
      <c r="A9" s="503" t="s">
        <v>21</v>
      </c>
      <c r="B9" s="504"/>
      <c r="C9" s="504"/>
      <c r="D9" s="506">
        <v>41</v>
      </c>
      <c r="E9" s="507"/>
      <c r="F9" s="506">
        <v>521</v>
      </c>
      <c r="G9" s="510"/>
      <c r="H9" s="506">
        <v>313</v>
      </c>
      <c r="I9" s="507"/>
      <c r="J9" s="497" t="s">
        <v>31</v>
      </c>
      <c r="K9" s="547"/>
      <c r="L9" s="497" t="s">
        <v>32</v>
      </c>
      <c r="M9" s="498"/>
      <c r="N9" s="549" t="s">
        <v>30</v>
      </c>
      <c r="O9" s="550"/>
      <c r="P9" s="506">
        <v>51</v>
      </c>
      <c r="Q9" s="507"/>
      <c r="R9" s="506">
        <v>321</v>
      </c>
      <c r="S9" s="507"/>
      <c r="T9" s="506">
        <v>7</v>
      </c>
      <c r="U9" s="510"/>
      <c r="V9" s="506" t="s">
        <v>22</v>
      </c>
      <c r="W9" s="510"/>
    </row>
    <row r="10" spans="1:23" s="47" customFormat="1" ht="14.25" customHeight="1" x14ac:dyDescent="0.2">
      <c r="A10" s="505"/>
      <c r="B10" s="505"/>
      <c r="C10" s="505"/>
      <c r="D10" s="508"/>
      <c r="E10" s="509"/>
      <c r="F10" s="508"/>
      <c r="G10" s="511"/>
      <c r="H10" s="508"/>
      <c r="I10" s="509"/>
      <c r="J10" s="499"/>
      <c r="K10" s="548"/>
      <c r="L10" s="499"/>
      <c r="M10" s="500"/>
      <c r="N10" s="551"/>
      <c r="O10" s="552"/>
      <c r="P10" s="508"/>
      <c r="Q10" s="509"/>
      <c r="R10" s="508"/>
      <c r="S10" s="509"/>
      <c r="T10" s="508"/>
      <c r="U10" s="511"/>
      <c r="V10" s="508"/>
      <c r="W10" s="511"/>
    </row>
    <row r="11" spans="1:23" s="47" customFormat="1" ht="11.25" customHeight="1" x14ac:dyDescent="0.2">
      <c r="A11" s="544" t="s">
        <v>253</v>
      </c>
      <c r="B11" s="545"/>
      <c r="C11" s="545"/>
      <c r="D11" s="501" t="s">
        <v>42</v>
      </c>
      <c r="E11" s="502"/>
      <c r="F11" s="501" t="s">
        <v>43</v>
      </c>
      <c r="G11" s="546"/>
      <c r="H11" s="501" t="s">
        <v>35</v>
      </c>
      <c r="I11" s="502"/>
      <c r="J11" s="501" t="s">
        <v>47</v>
      </c>
      <c r="K11" s="502"/>
      <c r="L11" s="501" t="s">
        <v>36</v>
      </c>
      <c r="M11" s="546"/>
      <c r="N11" s="501" t="s">
        <v>37</v>
      </c>
      <c r="O11" s="546"/>
      <c r="P11" s="501" t="s">
        <v>39</v>
      </c>
      <c r="Q11" s="502"/>
      <c r="R11" s="501" t="s">
        <v>38</v>
      </c>
      <c r="S11" s="502"/>
      <c r="T11" s="501" t="s">
        <v>40</v>
      </c>
      <c r="U11" s="546"/>
      <c r="V11" s="546" t="s">
        <v>41</v>
      </c>
      <c r="W11" s="546"/>
    </row>
    <row r="12" spans="1:23" ht="12" customHeight="1" x14ac:dyDescent="0.2">
      <c r="A12" s="542"/>
      <c r="B12" s="542"/>
      <c r="C12" s="543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430</v>
      </c>
      <c r="B15" s="268" t="s">
        <v>437</v>
      </c>
      <c r="C15" s="296"/>
      <c r="D15" s="301">
        <v>8292.1699069999995</v>
      </c>
      <c r="E15" s="86"/>
      <c r="F15" s="301">
        <v>3520.0478090000001</v>
      </c>
      <c r="G15" s="86"/>
      <c r="H15" s="301">
        <v>3118.0550790000002</v>
      </c>
      <c r="I15" s="86"/>
      <c r="J15" s="301">
        <v>18437.537550000001</v>
      </c>
      <c r="K15" s="86"/>
      <c r="L15" s="301">
        <v>21555.592628999999</v>
      </c>
      <c r="M15" s="86"/>
      <c r="N15" s="301">
        <v>13590.129677999999</v>
      </c>
      <c r="O15" s="86"/>
      <c r="P15" s="301">
        <v>4350.743778</v>
      </c>
      <c r="Q15" s="86"/>
      <c r="R15" s="301">
        <v>1111.6051649999999</v>
      </c>
      <c r="S15" s="86"/>
      <c r="T15" s="301">
        <v>302.87779899999998</v>
      </c>
      <c r="U15" s="86"/>
      <c r="V15" s="301">
        <v>52723.166765000002</v>
      </c>
      <c r="W15" s="49"/>
    </row>
    <row r="16" spans="1:23" ht="12" customHeight="1" x14ac:dyDescent="0.2">
      <c r="A16" s="268" t="s">
        <v>430</v>
      </c>
      <c r="B16" s="268" t="s">
        <v>438</v>
      </c>
      <c r="C16" s="296"/>
      <c r="D16" s="301">
        <v>8157.502821</v>
      </c>
      <c r="E16" s="86"/>
      <c r="F16" s="301">
        <v>3241.0764239999999</v>
      </c>
      <c r="G16" s="86"/>
      <c r="H16" s="301">
        <v>2654.6500540000002</v>
      </c>
      <c r="I16" s="86"/>
      <c r="J16" s="301">
        <v>17951.428963999999</v>
      </c>
      <c r="K16" s="86"/>
      <c r="L16" s="301">
        <v>20606.079018</v>
      </c>
      <c r="M16" s="86"/>
      <c r="N16" s="301">
        <v>13939.001243999999</v>
      </c>
      <c r="O16" s="86"/>
      <c r="P16" s="301">
        <v>4863.9095690000004</v>
      </c>
      <c r="Q16" s="86"/>
      <c r="R16" s="301">
        <v>768.25509399999999</v>
      </c>
      <c r="S16" s="86"/>
      <c r="T16" s="301">
        <v>301.99884300000002</v>
      </c>
      <c r="U16" s="86"/>
      <c r="V16" s="301">
        <v>51877.823013000001</v>
      </c>
      <c r="W16" s="49"/>
    </row>
    <row r="17" spans="1:23" ht="12" customHeight="1" x14ac:dyDescent="0.2">
      <c r="A17" s="268" t="s">
        <v>430</v>
      </c>
      <c r="B17" s="268" t="s">
        <v>439</v>
      </c>
      <c r="C17" s="296"/>
      <c r="D17" s="301">
        <v>9299.3167319999993</v>
      </c>
      <c r="E17" s="86"/>
      <c r="F17" s="301">
        <v>3018.59112</v>
      </c>
      <c r="G17" s="86"/>
      <c r="H17" s="301">
        <v>3179.9753959999998</v>
      </c>
      <c r="I17" s="86"/>
      <c r="J17" s="301">
        <v>20366.835625</v>
      </c>
      <c r="K17" s="86"/>
      <c r="L17" s="301">
        <v>23546.811021000001</v>
      </c>
      <c r="M17" s="86"/>
      <c r="N17" s="301">
        <v>14584.539602000001</v>
      </c>
      <c r="O17" s="86"/>
      <c r="P17" s="301">
        <v>5439.063881</v>
      </c>
      <c r="Q17" s="86"/>
      <c r="R17" s="301">
        <v>950.34331699999996</v>
      </c>
      <c r="S17" s="86"/>
      <c r="T17" s="301">
        <v>402.82772</v>
      </c>
      <c r="U17" s="86"/>
      <c r="V17" s="301">
        <v>57241.493392999997</v>
      </c>
      <c r="W17" s="49"/>
    </row>
    <row r="18" spans="1:23" ht="12" customHeight="1" x14ac:dyDescent="0.2">
      <c r="A18" s="268" t="s">
        <v>430</v>
      </c>
      <c r="B18" s="268" t="s">
        <v>440</v>
      </c>
      <c r="C18" s="296"/>
      <c r="D18" s="301">
        <v>9933.8398679999991</v>
      </c>
      <c r="E18" s="86"/>
      <c r="F18" s="301">
        <v>3531.815157</v>
      </c>
      <c r="G18" s="86"/>
      <c r="H18" s="301">
        <v>4346.2026180000003</v>
      </c>
      <c r="I18" s="86"/>
      <c r="J18" s="301">
        <v>23091.254308</v>
      </c>
      <c r="K18" s="86"/>
      <c r="L18" s="301">
        <v>27437.456925999999</v>
      </c>
      <c r="M18" s="86"/>
      <c r="N18" s="301">
        <v>15739.488880000001</v>
      </c>
      <c r="O18" s="86"/>
      <c r="P18" s="301">
        <v>5251.1058030000004</v>
      </c>
      <c r="Q18" s="86"/>
      <c r="R18" s="301">
        <v>1265.7269550000001</v>
      </c>
      <c r="S18" s="86"/>
      <c r="T18" s="301">
        <v>573.66476699999998</v>
      </c>
      <c r="U18" s="86"/>
      <c r="V18" s="301">
        <v>63733.098356000002</v>
      </c>
      <c r="W18" s="49"/>
    </row>
    <row r="19" spans="1:23" ht="12" customHeight="1" x14ac:dyDescent="0.2">
      <c r="A19" s="268" t="s">
        <v>430</v>
      </c>
      <c r="B19" s="268" t="s">
        <v>441</v>
      </c>
      <c r="C19" s="296" t="s">
        <v>9</v>
      </c>
      <c r="D19" s="301">
        <v>10199.614345</v>
      </c>
      <c r="E19" s="86"/>
      <c r="F19" s="301">
        <v>3318.0535749999999</v>
      </c>
      <c r="G19" s="86"/>
      <c r="H19" s="301">
        <v>4355.7226280000004</v>
      </c>
      <c r="I19" s="302" t="s">
        <v>602</v>
      </c>
      <c r="J19" s="301">
        <v>23141.613565</v>
      </c>
      <c r="K19" s="86"/>
      <c r="L19" s="301">
        <v>27497.336192999999</v>
      </c>
      <c r="M19" s="86"/>
      <c r="N19" s="301">
        <v>16455.481004199999</v>
      </c>
      <c r="O19" s="86"/>
      <c r="P19" s="301">
        <v>4803.0185240000001</v>
      </c>
      <c r="Q19" s="86"/>
      <c r="R19" s="301">
        <v>1045.947345</v>
      </c>
      <c r="S19" s="86" t="s">
        <v>602</v>
      </c>
      <c r="T19" s="301">
        <v>812.93297210000003</v>
      </c>
      <c r="U19" s="86"/>
      <c r="V19" s="301">
        <v>64132.383957999999</v>
      </c>
      <c r="W19" s="50"/>
    </row>
    <row r="20" spans="1:23" ht="12.75" customHeight="1" x14ac:dyDescent="0.2">
      <c r="A20" s="63" t="s">
        <v>179</v>
      </c>
      <c r="B20" s="303"/>
      <c r="C20" s="92"/>
      <c r="D20" s="373">
        <v>2.7E-2</v>
      </c>
      <c r="E20" s="373"/>
      <c r="F20" s="373">
        <v>-6.0999999999999999E-2</v>
      </c>
      <c r="G20" s="373"/>
      <c r="H20" s="373">
        <v>2E-3</v>
      </c>
      <c r="I20" s="373"/>
      <c r="J20" s="373">
        <v>2E-3</v>
      </c>
      <c r="K20" s="373"/>
      <c r="L20" s="373">
        <v>2E-3</v>
      </c>
      <c r="M20" s="373"/>
      <c r="N20" s="373">
        <v>4.4999999999999998E-2</v>
      </c>
      <c r="O20" s="373"/>
      <c r="P20" s="373">
        <v>-8.5000000000000006E-2</v>
      </c>
      <c r="Q20" s="373"/>
      <c r="R20" s="373">
        <v>-0.17399999999999999</v>
      </c>
      <c r="S20" s="373"/>
      <c r="T20" s="373">
        <v>0.41699999999999998</v>
      </c>
      <c r="U20" s="373"/>
      <c r="V20" s="373">
        <v>6.0000000000000001E-3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430</v>
      </c>
      <c r="B24" s="268" t="s">
        <v>440</v>
      </c>
      <c r="C24" s="296"/>
      <c r="D24" s="301">
        <v>2574.0417980000002</v>
      </c>
      <c r="E24" s="86"/>
      <c r="F24" s="301">
        <v>839.66901600000006</v>
      </c>
      <c r="G24" s="86"/>
      <c r="H24" s="301">
        <v>1195.3532279999999</v>
      </c>
      <c r="I24" s="86"/>
      <c r="J24" s="301">
        <v>6011.7948280000001</v>
      </c>
      <c r="K24" s="86"/>
      <c r="L24" s="301">
        <v>7207.148056</v>
      </c>
      <c r="M24" s="86"/>
      <c r="N24" s="301">
        <v>4136.05213</v>
      </c>
      <c r="O24" s="86"/>
      <c r="P24" s="301">
        <v>1169.111271</v>
      </c>
      <c r="Q24" s="86"/>
      <c r="R24" s="301">
        <v>292.76906000000002</v>
      </c>
      <c r="S24" s="86"/>
      <c r="T24" s="301">
        <v>189.82968199999999</v>
      </c>
      <c r="U24" s="86"/>
      <c r="V24" s="301">
        <v>16408.621013</v>
      </c>
      <c r="W24" s="53"/>
    </row>
    <row r="25" spans="1:23" ht="12" customHeight="1" x14ac:dyDescent="0.2">
      <c r="A25" s="268" t="s">
        <v>442</v>
      </c>
      <c r="B25" s="268" t="s">
        <v>440</v>
      </c>
      <c r="C25" s="296"/>
      <c r="D25" s="301">
        <v>2266.5947379999998</v>
      </c>
      <c r="E25" s="86"/>
      <c r="F25" s="301">
        <v>976.47584900000004</v>
      </c>
      <c r="G25" s="86"/>
      <c r="H25" s="301">
        <v>948.42943400000001</v>
      </c>
      <c r="I25" s="86"/>
      <c r="J25" s="301">
        <v>5317.0462589999997</v>
      </c>
      <c r="K25" s="86"/>
      <c r="L25" s="301">
        <v>6265.4756930000003</v>
      </c>
      <c r="M25" s="86"/>
      <c r="N25" s="301">
        <v>3630.4028389999999</v>
      </c>
      <c r="O25" s="86"/>
      <c r="P25" s="301">
        <v>1114.925966</v>
      </c>
      <c r="Q25" s="86"/>
      <c r="R25" s="301">
        <v>263.98822699999999</v>
      </c>
      <c r="S25" s="86"/>
      <c r="T25" s="301">
        <v>176.49186399999999</v>
      </c>
      <c r="U25" s="86"/>
      <c r="V25" s="301">
        <v>14694.355175999999</v>
      </c>
      <c r="W25" s="53"/>
    </row>
    <row r="26" spans="1:23" ht="12" customHeight="1" x14ac:dyDescent="0.2">
      <c r="A26" s="268" t="s">
        <v>443</v>
      </c>
      <c r="B26" s="268" t="s">
        <v>440</v>
      </c>
      <c r="C26" s="296"/>
      <c r="D26" s="301">
        <v>2502.5223150000002</v>
      </c>
      <c r="E26" s="86"/>
      <c r="F26" s="301">
        <v>853.84197200000006</v>
      </c>
      <c r="G26" s="86"/>
      <c r="H26" s="301">
        <v>1202.860316</v>
      </c>
      <c r="I26" s="86"/>
      <c r="J26" s="301">
        <v>5685.34274</v>
      </c>
      <c r="K26" s="86"/>
      <c r="L26" s="301">
        <v>6888.2030560000003</v>
      </c>
      <c r="M26" s="86"/>
      <c r="N26" s="301">
        <v>3858.6309849999998</v>
      </c>
      <c r="O26" s="86"/>
      <c r="P26" s="301">
        <v>1237.286987</v>
      </c>
      <c r="Q26" s="86"/>
      <c r="R26" s="301">
        <v>263.65541200000001</v>
      </c>
      <c r="S26" s="86"/>
      <c r="T26" s="301">
        <v>248.37288100000001</v>
      </c>
      <c r="U26" s="86"/>
      <c r="V26" s="301">
        <v>15852.513607999999</v>
      </c>
      <c r="W26" s="53"/>
    </row>
    <row r="27" spans="1:23" ht="12" customHeight="1" x14ac:dyDescent="0.2">
      <c r="A27" s="268" t="s">
        <v>444</v>
      </c>
      <c r="B27" s="268" t="s">
        <v>440</v>
      </c>
      <c r="C27" s="296" t="s">
        <v>0</v>
      </c>
      <c r="D27" s="301">
        <v>2813.3214400000002</v>
      </c>
      <c r="E27" s="86"/>
      <c r="F27" s="301">
        <v>751.80035399999997</v>
      </c>
      <c r="G27" s="86"/>
      <c r="H27" s="301">
        <v>1149.2978109999999</v>
      </c>
      <c r="I27" s="86"/>
      <c r="J27" s="301">
        <v>6270.9033079999999</v>
      </c>
      <c r="K27" s="86"/>
      <c r="L27" s="301">
        <v>7420.2011190000003</v>
      </c>
      <c r="M27" s="86"/>
      <c r="N27" s="301">
        <v>4712.7776690000001</v>
      </c>
      <c r="O27" s="86"/>
      <c r="P27" s="301">
        <v>1279.6082060000001</v>
      </c>
      <c r="Q27" s="86"/>
      <c r="R27" s="301">
        <v>241.54392999999999</v>
      </c>
      <c r="S27" s="86"/>
      <c r="T27" s="301">
        <v>186.45478800000001</v>
      </c>
      <c r="U27" s="86"/>
      <c r="V27" s="301">
        <v>17405.707505999999</v>
      </c>
      <c r="W27" s="53"/>
    </row>
    <row r="28" spans="1:23" ht="12" customHeight="1" x14ac:dyDescent="0.2">
      <c r="A28" s="268" t="s">
        <v>430</v>
      </c>
      <c r="B28" s="268" t="s">
        <v>441</v>
      </c>
      <c r="C28" s="296" t="s">
        <v>9</v>
      </c>
      <c r="D28" s="301">
        <v>2617.1758519999998</v>
      </c>
      <c r="E28" s="86"/>
      <c r="F28" s="301">
        <v>735.93539999999996</v>
      </c>
      <c r="G28" s="86"/>
      <c r="H28" s="301">
        <v>1055.1350669999999</v>
      </c>
      <c r="I28" s="302" t="s">
        <v>602</v>
      </c>
      <c r="J28" s="301">
        <v>5868.3212579999999</v>
      </c>
      <c r="K28" s="86"/>
      <c r="L28" s="301">
        <v>6923.4563250000001</v>
      </c>
      <c r="M28" s="86"/>
      <c r="N28" s="301">
        <v>4253.6695111999998</v>
      </c>
      <c r="O28" s="86"/>
      <c r="P28" s="301">
        <v>1171.197365</v>
      </c>
      <c r="Q28" s="86"/>
      <c r="R28" s="301">
        <v>276.75977599999999</v>
      </c>
      <c r="S28" s="86" t="s">
        <v>602</v>
      </c>
      <c r="T28" s="301">
        <v>201.61343909999999</v>
      </c>
      <c r="U28" s="86"/>
      <c r="V28" s="301">
        <v>16179.807667999999</v>
      </c>
      <c r="W28" s="54"/>
    </row>
    <row r="29" spans="1:23" ht="12.75" customHeight="1" x14ac:dyDescent="0.2">
      <c r="A29" s="63" t="s">
        <v>179</v>
      </c>
      <c r="B29" s="63"/>
      <c r="C29" s="92"/>
      <c r="D29" s="373">
        <v>1.7000000000000001E-2</v>
      </c>
      <c r="E29" s="373"/>
      <c r="F29" s="373">
        <v>-0.124</v>
      </c>
      <c r="G29" s="373"/>
      <c r="H29" s="373">
        <v>-0.11700000000000001</v>
      </c>
      <c r="I29" s="373"/>
      <c r="J29" s="373">
        <v>-2.4E-2</v>
      </c>
      <c r="K29" s="373"/>
      <c r="L29" s="373">
        <v>-3.9E-2</v>
      </c>
      <c r="M29" s="373"/>
      <c r="N29" s="373">
        <v>2.8000000000000001E-2</v>
      </c>
      <c r="O29" s="373"/>
      <c r="P29" s="373">
        <v>2E-3</v>
      </c>
      <c r="Q29" s="373"/>
      <c r="R29" s="373">
        <v>-5.5E-2</v>
      </c>
      <c r="S29" s="373"/>
      <c r="T29" s="373">
        <v>6.2E-2</v>
      </c>
      <c r="U29" s="373"/>
      <c r="V29" s="373">
        <v>-1.4E-2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439</v>
      </c>
      <c r="B33" s="268" t="s">
        <v>445</v>
      </c>
      <c r="C33" s="296" t="s">
        <v>34</v>
      </c>
      <c r="D33" s="301">
        <v>787.36533099999997</v>
      </c>
      <c r="E33" s="301"/>
      <c r="F33" s="301">
        <v>256.25311799999997</v>
      </c>
      <c r="G33" s="301"/>
      <c r="H33" s="301">
        <v>353.44707399999999</v>
      </c>
      <c r="I33" s="301"/>
      <c r="J33" s="301">
        <v>1860.9149600000001</v>
      </c>
      <c r="K33" s="301"/>
      <c r="L33" s="301">
        <v>2214.3620340000002</v>
      </c>
      <c r="M33" s="301"/>
      <c r="N33" s="301">
        <v>1165.0201770000001</v>
      </c>
      <c r="O33" s="301"/>
      <c r="P33" s="301">
        <v>383.741422</v>
      </c>
      <c r="Q33" s="301"/>
      <c r="R33" s="301">
        <v>95.739607000000007</v>
      </c>
      <c r="S33" s="301"/>
      <c r="T33" s="301">
        <v>34.458511999999999</v>
      </c>
      <c r="U33" s="301"/>
      <c r="V33" s="301">
        <v>4936.9402010000003</v>
      </c>
      <c r="W33" s="301"/>
    </row>
    <row r="34" spans="1:23" ht="12" customHeight="1" x14ac:dyDescent="0.2">
      <c r="A34" s="268"/>
      <c r="B34" s="268" t="s">
        <v>446</v>
      </c>
      <c r="C34" s="296"/>
      <c r="D34" s="301">
        <v>668.73601299999996</v>
      </c>
      <c r="E34" s="301"/>
      <c r="F34" s="301">
        <v>155.95151799999999</v>
      </c>
      <c r="G34" s="301"/>
      <c r="H34" s="301">
        <v>307.45768900000002</v>
      </c>
      <c r="I34" s="301"/>
      <c r="J34" s="301">
        <v>1603.8955450000001</v>
      </c>
      <c r="K34" s="301"/>
      <c r="L34" s="301">
        <v>1911.3532339999999</v>
      </c>
      <c r="M34" s="301"/>
      <c r="N34" s="301">
        <v>1151.5225109999999</v>
      </c>
      <c r="O34" s="301"/>
      <c r="P34" s="301">
        <v>257.34853900000002</v>
      </c>
      <c r="Q34" s="301"/>
      <c r="R34" s="301">
        <v>77.964644000000007</v>
      </c>
      <c r="S34" s="301"/>
      <c r="T34" s="301">
        <v>32.329636000000001</v>
      </c>
      <c r="U34" s="301"/>
      <c r="V34" s="301">
        <v>4255.2060949999996</v>
      </c>
      <c r="W34" s="301"/>
    </row>
    <row r="35" spans="1:23" ht="12" customHeight="1" x14ac:dyDescent="0.2">
      <c r="A35" s="268"/>
      <c r="B35" s="268" t="s">
        <v>447</v>
      </c>
      <c r="C35" s="296" t="s">
        <v>34</v>
      </c>
      <c r="D35" s="301">
        <v>738.14014699999996</v>
      </c>
      <c r="E35" s="301"/>
      <c r="F35" s="301">
        <v>301.933785</v>
      </c>
      <c r="G35" s="301"/>
      <c r="H35" s="301">
        <v>346.828237</v>
      </c>
      <c r="I35" s="301"/>
      <c r="J35" s="301">
        <v>1781.2940229999999</v>
      </c>
      <c r="K35" s="301"/>
      <c r="L35" s="301">
        <v>2128.1222600000001</v>
      </c>
      <c r="M35" s="301"/>
      <c r="N35" s="301">
        <v>1132.4575789999999</v>
      </c>
      <c r="O35" s="301"/>
      <c r="P35" s="301">
        <v>493.55406699999997</v>
      </c>
      <c r="Q35" s="301"/>
      <c r="R35" s="301">
        <v>124.799521</v>
      </c>
      <c r="S35" s="301"/>
      <c r="T35" s="301">
        <v>27.537721000000001</v>
      </c>
      <c r="U35" s="301"/>
      <c r="V35" s="301">
        <v>4946.5450799999999</v>
      </c>
      <c r="W35" s="301"/>
    </row>
    <row r="36" spans="1:23" ht="12" customHeight="1" x14ac:dyDescent="0.2">
      <c r="A36" s="268"/>
      <c r="B36" s="268" t="s">
        <v>448</v>
      </c>
      <c r="C36" s="296" t="s">
        <v>34</v>
      </c>
      <c r="D36" s="301">
        <v>792.61824999999999</v>
      </c>
      <c r="E36" s="301"/>
      <c r="F36" s="301">
        <v>289.820401</v>
      </c>
      <c r="G36" s="301"/>
      <c r="H36" s="301">
        <v>340.45006100000001</v>
      </c>
      <c r="I36" s="301"/>
      <c r="J36" s="301">
        <v>1591.07176</v>
      </c>
      <c r="K36" s="301"/>
      <c r="L36" s="301">
        <v>1931.521821</v>
      </c>
      <c r="M36" s="301"/>
      <c r="N36" s="301">
        <v>1067.519634</v>
      </c>
      <c r="O36" s="301"/>
      <c r="P36" s="301">
        <v>549.61619800000005</v>
      </c>
      <c r="Q36" s="301"/>
      <c r="R36" s="301">
        <v>94.949443000000002</v>
      </c>
      <c r="S36" s="301"/>
      <c r="T36" s="301">
        <v>39.669798</v>
      </c>
      <c r="U36" s="301"/>
      <c r="V36" s="301">
        <v>4765.715545</v>
      </c>
      <c r="W36" s="301"/>
    </row>
    <row r="37" spans="1:23" ht="12" customHeight="1" x14ac:dyDescent="0.2">
      <c r="A37" s="268"/>
      <c r="B37" s="268" t="s">
        <v>449</v>
      </c>
      <c r="C37" s="296" t="s">
        <v>34</v>
      </c>
      <c r="D37" s="301">
        <v>836.02389600000004</v>
      </c>
      <c r="E37" s="301"/>
      <c r="F37" s="301">
        <v>289.16431999999998</v>
      </c>
      <c r="G37" s="301"/>
      <c r="H37" s="301">
        <v>74.674492000000001</v>
      </c>
      <c r="I37" s="301"/>
      <c r="J37" s="301">
        <v>1945.334914</v>
      </c>
      <c r="K37" s="301"/>
      <c r="L37" s="301">
        <v>2020.0094059999999</v>
      </c>
      <c r="M37" s="301"/>
      <c r="N37" s="301">
        <v>1276.028671</v>
      </c>
      <c r="O37" s="301"/>
      <c r="P37" s="301">
        <v>545.59407199999998</v>
      </c>
      <c r="Q37" s="301"/>
      <c r="R37" s="301">
        <v>152.44071099999999</v>
      </c>
      <c r="S37" s="301"/>
      <c r="T37" s="301">
        <v>31.149874000000001</v>
      </c>
      <c r="U37" s="301"/>
      <c r="V37" s="301">
        <v>5150.4109500000004</v>
      </c>
      <c r="W37" s="301"/>
    </row>
    <row r="38" spans="1:23" ht="12" customHeight="1" x14ac:dyDescent="0.2">
      <c r="A38" s="268"/>
      <c r="B38" s="268" t="s">
        <v>450</v>
      </c>
      <c r="C38" s="296" t="s">
        <v>34</v>
      </c>
      <c r="D38" s="301">
        <v>791.62333999999998</v>
      </c>
      <c r="E38" s="301"/>
      <c r="F38" s="301">
        <v>355.27707299999997</v>
      </c>
      <c r="G38" s="301"/>
      <c r="H38" s="301">
        <v>337.28590000000003</v>
      </c>
      <c r="I38" s="301"/>
      <c r="J38" s="301">
        <v>1884.958799</v>
      </c>
      <c r="K38" s="301"/>
      <c r="L38" s="301">
        <v>2222.2446989999999</v>
      </c>
      <c r="M38" s="301"/>
      <c r="N38" s="301">
        <v>1155.0146549999999</v>
      </c>
      <c r="O38" s="301"/>
      <c r="P38" s="301">
        <v>457.875024</v>
      </c>
      <c r="Q38" s="301"/>
      <c r="R38" s="301">
        <v>144.16501500000001</v>
      </c>
      <c r="S38" s="301"/>
      <c r="T38" s="301">
        <v>36.397153000000003</v>
      </c>
      <c r="U38" s="301"/>
      <c r="V38" s="301">
        <v>5162.5969590000004</v>
      </c>
      <c r="W38" s="301"/>
    </row>
    <row r="39" spans="1:23" ht="12" customHeight="1" x14ac:dyDescent="0.2">
      <c r="A39" s="268"/>
      <c r="B39" s="268" t="s">
        <v>451</v>
      </c>
      <c r="C39" s="296" t="s">
        <v>34</v>
      </c>
      <c r="D39" s="301">
        <v>837.71264799999994</v>
      </c>
      <c r="E39" s="301"/>
      <c r="F39" s="301">
        <v>259.488022</v>
      </c>
      <c r="G39" s="301"/>
      <c r="H39" s="301">
        <v>465.26743699999997</v>
      </c>
      <c r="I39" s="301"/>
      <c r="J39" s="301">
        <v>2038.8713379999999</v>
      </c>
      <c r="K39" s="301"/>
      <c r="L39" s="301">
        <v>2504.1387749999999</v>
      </c>
      <c r="M39" s="301"/>
      <c r="N39" s="301">
        <v>1319.4534160000001</v>
      </c>
      <c r="O39" s="301"/>
      <c r="P39" s="301">
        <v>454.704027</v>
      </c>
      <c r="Q39" s="301"/>
      <c r="R39" s="301">
        <v>103.046999</v>
      </c>
      <c r="S39" s="301"/>
      <c r="T39" s="301">
        <v>60.535124000000003</v>
      </c>
      <c r="U39" s="301"/>
      <c r="V39" s="301">
        <v>5539.0790109999998</v>
      </c>
      <c r="W39" s="301"/>
    </row>
    <row r="40" spans="1:23" ht="12" customHeight="1" x14ac:dyDescent="0.2">
      <c r="A40" s="268"/>
      <c r="B40" s="268" t="s">
        <v>452</v>
      </c>
      <c r="C40" s="296" t="s">
        <v>34</v>
      </c>
      <c r="D40" s="301">
        <v>839.43109200000004</v>
      </c>
      <c r="E40" s="301"/>
      <c r="F40" s="301">
        <v>245.46804399999999</v>
      </c>
      <c r="G40" s="301"/>
      <c r="H40" s="301">
        <v>369.34711600000003</v>
      </c>
      <c r="I40" s="301"/>
      <c r="J40" s="301">
        <v>2030.221798</v>
      </c>
      <c r="K40" s="301"/>
      <c r="L40" s="301">
        <v>2399.5689139999999</v>
      </c>
      <c r="M40" s="301"/>
      <c r="N40" s="301">
        <v>1450.17479</v>
      </c>
      <c r="O40" s="301"/>
      <c r="P40" s="301">
        <v>471.65149300000002</v>
      </c>
      <c r="Q40" s="301"/>
      <c r="R40" s="301">
        <v>78.412503999999998</v>
      </c>
      <c r="S40" s="301"/>
      <c r="T40" s="301">
        <v>56.560122999999997</v>
      </c>
      <c r="U40" s="301"/>
      <c r="V40" s="301">
        <v>5541.2669599999999</v>
      </c>
      <c r="W40" s="301"/>
    </row>
    <row r="41" spans="1:23" ht="12" customHeight="1" x14ac:dyDescent="0.2">
      <c r="A41" s="268"/>
      <c r="B41" s="268" t="s">
        <v>453</v>
      </c>
      <c r="C41" s="296" t="s">
        <v>34</v>
      </c>
      <c r="D41" s="301">
        <v>859.73512700000003</v>
      </c>
      <c r="E41" s="301"/>
      <c r="F41" s="301">
        <v>471.09421900000001</v>
      </c>
      <c r="G41" s="301"/>
      <c r="H41" s="301">
        <v>461.62175100000002</v>
      </c>
      <c r="I41" s="301"/>
      <c r="J41" s="301">
        <v>1999.7343969999999</v>
      </c>
      <c r="K41" s="301"/>
      <c r="L41" s="301">
        <v>2461.3561479999998</v>
      </c>
      <c r="M41" s="301"/>
      <c r="N41" s="301">
        <v>1419.973041</v>
      </c>
      <c r="O41" s="301"/>
      <c r="P41" s="301">
        <v>454.60636899999997</v>
      </c>
      <c r="Q41" s="301"/>
      <c r="R41" s="301">
        <v>126.831636</v>
      </c>
      <c r="S41" s="301"/>
      <c r="T41" s="301">
        <v>37.754005999999997</v>
      </c>
      <c r="U41" s="301"/>
      <c r="V41" s="301">
        <v>5831.3505459999997</v>
      </c>
      <c r="W41" s="301"/>
    </row>
    <row r="42" spans="1:23" ht="12" customHeight="1" x14ac:dyDescent="0.2">
      <c r="A42" s="268"/>
      <c r="B42" s="268" t="s">
        <v>454</v>
      </c>
      <c r="C42" s="296" t="s">
        <v>34</v>
      </c>
      <c r="D42" s="301">
        <v>995.777557</v>
      </c>
      <c r="E42" s="301"/>
      <c r="F42" s="301">
        <v>323.948759</v>
      </c>
      <c r="G42" s="301"/>
      <c r="H42" s="301">
        <v>447.91670699999997</v>
      </c>
      <c r="I42" s="301"/>
      <c r="J42" s="301">
        <v>2204.0769059999998</v>
      </c>
      <c r="K42" s="301"/>
      <c r="L42" s="301">
        <v>2651.9936130000001</v>
      </c>
      <c r="M42" s="301"/>
      <c r="N42" s="301">
        <v>1631.292453</v>
      </c>
      <c r="O42" s="301"/>
      <c r="P42" s="301">
        <v>397.04474299999998</v>
      </c>
      <c r="Q42" s="301"/>
      <c r="R42" s="301">
        <v>70.347421999999995</v>
      </c>
      <c r="S42" s="301"/>
      <c r="T42" s="301">
        <v>61.901649999999997</v>
      </c>
      <c r="U42" s="301"/>
      <c r="V42" s="301">
        <v>6132.3061969999999</v>
      </c>
      <c r="W42" s="301"/>
    </row>
    <row r="43" spans="1:23" ht="12" customHeight="1" x14ac:dyDescent="0.2">
      <c r="A43" s="268"/>
      <c r="B43" s="268" t="s">
        <v>455</v>
      </c>
      <c r="C43" s="296" t="s">
        <v>34</v>
      </c>
      <c r="D43" s="301">
        <v>950.26722700000005</v>
      </c>
      <c r="E43" s="301"/>
      <c r="F43" s="301">
        <v>303.506981</v>
      </c>
      <c r="G43" s="301"/>
      <c r="H43" s="301">
        <v>291.70526699999999</v>
      </c>
      <c r="I43" s="301"/>
      <c r="J43" s="301">
        <v>2204.0117140000002</v>
      </c>
      <c r="K43" s="301"/>
      <c r="L43" s="301">
        <v>2495.716981</v>
      </c>
      <c r="M43" s="301"/>
      <c r="N43" s="301">
        <v>1584.302081</v>
      </c>
      <c r="O43" s="301"/>
      <c r="P43" s="301">
        <v>333.84692899999999</v>
      </c>
      <c r="Q43" s="301"/>
      <c r="R43" s="301">
        <v>120.875575</v>
      </c>
      <c r="S43" s="301"/>
      <c r="T43" s="301">
        <v>63.588214000000001</v>
      </c>
      <c r="U43" s="301"/>
      <c r="V43" s="301">
        <v>5852.1039879999998</v>
      </c>
      <c r="W43" s="301"/>
    </row>
    <row r="44" spans="1:23" ht="12" customHeight="1" x14ac:dyDescent="0.2">
      <c r="A44" s="268"/>
      <c r="B44" s="268" t="s">
        <v>456</v>
      </c>
      <c r="C44" s="296" t="s">
        <v>34</v>
      </c>
      <c r="D44" s="301">
        <v>811.43008699999996</v>
      </c>
      <c r="E44" s="301"/>
      <c r="F44" s="301">
        <v>363.15296599999999</v>
      </c>
      <c r="G44" s="301"/>
      <c r="H44" s="301">
        <v>545.59889299999998</v>
      </c>
      <c r="I44" s="301"/>
      <c r="J44" s="301">
        <v>1738.0092440000001</v>
      </c>
      <c r="K44" s="301"/>
      <c r="L44" s="301">
        <v>2283.6081370000002</v>
      </c>
      <c r="M44" s="301"/>
      <c r="N44" s="301">
        <v>1293.691957</v>
      </c>
      <c r="O44" s="301"/>
      <c r="P44" s="301">
        <v>398.56312600000001</v>
      </c>
      <c r="Q44" s="301"/>
      <c r="R44" s="301">
        <v>71.713387999999995</v>
      </c>
      <c r="S44" s="301"/>
      <c r="T44" s="301">
        <v>56.789670000000001</v>
      </c>
      <c r="U44" s="301"/>
      <c r="V44" s="301">
        <v>5278.9493309999998</v>
      </c>
      <c r="W44" s="301"/>
    </row>
    <row r="45" spans="1:23" ht="12" customHeight="1" x14ac:dyDescent="0.2">
      <c r="A45" s="268"/>
      <c r="B45" s="268"/>
      <c r="C45" s="296" t="s">
        <v>34</v>
      </c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</row>
    <row r="46" spans="1:23" ht="12" customHeight="1" x14ac:dyDescent="0.2">
      <c r="A46" s="268" t="s">
        <v>440</v>
      </c>
      <c r="B46" s="268" t="s">
        <v>445</v>
      </c>
      <c r="C46" s="296" t="s">
        <v>34</v>
      </c>
      <c r="D46" s="301">
        <v>812.34448399999997</v>
      </c>
      <c r="E46" s="301"/>
      <c r="F46" s="301">
        <v>173.00906900000001</v>
      </c>
      <c r="G46" s="301"/>
      <c r="H46" s="301">
        <v>358.04906799999998</v>
      </c>
      <c r="I46" s="301"/>
      <c r="J46" s="301">
        <v>2069.77387</v>
      </c>
      <c r="K46" s="301"/>
      <c r="L46" s="301">
        <v>2427.8229379999998</v>
      </c>
      <c r="M46" s="301"/>
      <c r="N46" s="301">
        <v>1258.058092</v>
      </c>
      <c r="O46" s="301"/>
      <c r="P46" s="301">
        <v>436.70121599999999</v>
      </c>
      <c r="Q46" s="301"/>
      <c r="R46" s="301">
        <v>100.180097</v>
      </c>
      <c r="S46" s="301"/>
      <c r="T46" s="301">
        <v>69.451797999999997</v>
      </c>
      <c r="U46" s="301"/>
      <c r="V46" s="301">
        <v>5277.5676940000003</v>
      </c>
      <c r="W46" s="301"/>
    </row>
    <row r="47" spans="1:23" ht="12" customHeight="1" x14ac:dyDescent="0.2">
      <c r="A47" s="268"/>
      <c r="B47" s="268" t="s">
        <v>446</v>
      </c>
      <c r="C47" s="296"/>
      <c r="D47" s="301">
        <v>709.47565199999997</v>
      </c>
      <c r="E47" s="301"/>
      <c r="F47" s="301">
        <v>325.51012400000002</v>
      </c>
      <c r="G47" s="301"/>
      <c r="H47" s="301">
        <v>291.692971</v>
      </c>
      <c r="I47" s="301"/>
      <c r="J47" s="301">
        <v>1741.196228</v>
      </c>
      <c r="K47" s="301"/>
      <c r="L47" s="301">
        <v>2032.889199</v>
      </c>
      <c r="M47" s="301"/>
      <c r="N47" s="301">
        <v>1241.2604799999999</v>
      </c>
      <c r="O47" s="301"/>
      <c r="P47" s="301">
        <v>350.10568899999998</v>
      </c>
      <c r="Q47" s="301"/>
      <c r="R47" s="301">
        <v>87.563343000000003</v>
      </c>
      <c r="S47" s="301"/>
      <c r="T47" s="301">
        <v>54.356530999999997</v>
      </c>
      <c r="U47" s="301"/>
      <c r="V47" s="301">
        <v>4801.1610179999998</v>
      </c>
      <c r="W47" s="301"/>
    </row>
    <row r="48" spans="1:23" ht="12" customHeight="1" x14ac:dyDescent="0.2">
      <c r="A48" s="268"/>
      <c r="B48" s="268" t="s">
        <v>447</v>
      </c>
      <c r="C48" s="296" t="s">
        <v>34</v>
      </c>
      <c r="D48" s="301">
        <v>740.89020600000003</v>
      </c>
      <c r="E48" s="301"/>
      <c r="F48" s="301">
        <v>235.55302699999999</v>
      </c>
      <c r="G48" s="301"/>
      <c r="H48" s="301">
        <v>324.415976</v>
      </c>
      <c r="I48" s="301"/>
      <c r="J48" s="301">
        <v>1781.553887</v>
      </c>
      <c r="K48" s="301"/>
      <c r="L48" s="301">
        <v>2105.9698629999998</v>
      </c>
      <c r="M48" s="301"/>
      <c r="N48" s="301">
        <v>1168.858502</v>
      </c>
      <c r="O48" s="301"/>
      <c r="P48" s="301">
        <v>399.81984</v>
      </c>
      <c r="Q48" s="301"/>
      <c r="R48" s="301">
        <v>63.558883999999999</v>
      </c>
      <c r="S48" s="301"/>
      <c r="T48" s="301">
        <v>59.070559000000003</v>
      </c>
      <c r="U48" s="301"/>
      <c r="V48" s="301">
        <v>4773.7208810000002</v>
      </c>
      <c r="W48" s="301"/>
    </row>
    <row r="49" spans="1:23" ht="12" customHeight="1" x14ac:dyDescent="0.2">
      <c r="A49" s="268"/>
      <c r="B49" s="268" t="s">
        <v>448</v>
      </c>
      <c r="C49" s="296" t="s">
        <v>34</v>
      </c>
      <c r="D49" s="301">
        <v>816.22888</v>
      </c>
      <c r="E49" s="301"/>
      <c r="F49" s="301">
        <v>415.41269799999998</v>
      </c>
      <c r="G49" s="301"/>
      <c r="H49" s="301">
        <v>332.32048700000001</v>
      </c>
      <c r="I49" s="301"/>
      <c r="J49" s="301">
        <v>1794.2961439999999</v>
      </c>
      <c r="K49" s="301"/>
      <c r="L49" s="301">
        <v>2126.6166309999999</v>
      </c>
      <c r="M49" s="301"/>
      <c r="N49" s="301">
        <v>1220.2838569999999</v>
      </c>
      <c r="O49" s="301"/>
      <c r="P49" s="301">
        <v>365.00043699999998</v>
      </c>
      <c r="Q49" s="301"/>
      <c r="R49" s="301">
        <v>112.866</v>
      </c>
      <c r="S49" s="301"/>
      <c r="T49" s="301">
        <v>63.064774</v>
      </c>
      <c r="U49" s="301"/>
      <c r="V49" s="301">
        <v>5119.4732770000001</v>
      </c>
      <c r="W49" s="301"/>
    </row>
    <row r="50" spans="1:23" ht="12" customHeight="1" x14ac:dyDescent="0.2">
      <c r="A50" s="268"/>
      <c r="B50" s="268" t="s">
        <v>449</v>
      </c>
      <c r="C50" s="296" t="s">
        <v>34</v>
      </c>
      <c r="D50" s="301">
        <v>850.61737400000004</v>
      </c>
      <c r="E50" s="301"/>
      <c r="F50" s="301">
        <v>307.38122600000003</v>
      </c>
      <c r="G50" s="301"/>
      <c r="H50" s="301">
        <v>468.20612199999999</v>
      </c>
      <c r="I50" s="301"/>
      <c r="J50" s="301">
        <v>1996.15941</v>
      </c>
      <c r="K50" s="301"/>
      <c r="L50" s="301">
        <v>2464.3655319999998</v>
      </c>
      <c r="M50" s="301"/>
      <c r="N50" s="301">
        <v>1317.9578039999999</v>
      </c>
      <c r="O50" s="301"/>
      <c r="P50" s="301">
        <v>405.17927200000003</v>
      </c>
      <c r="Q50" s="301"/>
      <c r="R50" s="301">
        <v>85.204374000000001</v>
      </c>
      <c r="S50" s="301"/>
      <c r="T50" s="301">
        <v>136.140265</v>
      </c>
      <c r="U50" s="301"/>
      <c r="V50" s="301">
        <v>5566.8458469999996</v>
      </c>
      <c r="W50" s="301"/>
    </row>
    <row r="51" spans="1:23" ht="12" customHeight="1" x14ac:dyDescent="0.2">
      <c r="A51" s="268"/>
      <c r="B51" s="268" t="s">
        <v>450</v>
      </c>
      <c r="C51" s="296" t="s">
        <v>34</v>
      </c>
      <c r="D51" s="301">
        <v>781.521344</v>
      </c>
      <c r="E51" s="301"/>
      <c r="F51" s="301">
        <v>190.82216299999999</v>
      </c>
      <c r="G51" s="301"/>
      <c r="H51" s="301">
        <v>323.76370300000002</v>
      </c>
      <c r="I51" s="301"/>
      <c r="J51" s="301">
        <v>1664.533269</v>
      </c>
      <c r="K51" s="301"/>
      <c r="L51" s="301">
        <v>1988.2969720000001</v>
      </c>
      <c r="M51" s="301"/>
      <c r="N51" s="301">
        <v>1155.757752</v>
      </c>
      <c r="O51" s="301"/>
      <c r="P51" s="301">
        <v>390.064684</v>
      </c>
      <c r="Q51" s="301"/>
      <c r="R51" s="301">
        <v>69.071437000000003</v>
      </c>
      <c r="S51" s="301"/>
      <c r="T51" s="301">
        <v>56.795577999999999</v>
      </c>
      <c r="U51" s="301"/>
      <c r="V51" s="301">
        <v>4632.3299299999999</v>
      </c>
      <c r="W51" s="301"/>
    </row>
    <row r="52" spans="1:23" ht="12" customHeight="1" x14ac:dyDescent="0.2">
      <c r="A52" s="268"/>
      <c r="B52" s="268" t="s">
        <v>451</v>
      </c>
      <c r="C52" s="296" t="s">
        <v>34</v>
      </c>
      <c r="D52" s="301">
        <v>870.38359700000001</v>
      </c>
      <c r="E52" s="301"/>
      <c r="F52" s="301">
        <v>355.63858299999998</v>
      </c>
      <c r="G52" s="301"/>
      <c r="H52" s="301">
        <v>410.890491</v>
      </c>
      <c r="I52" s="301"/>
      <c r="J52" s="301">
        <v>2024.6500610000001</v>
      </c>
      <c r="K52" s="301"/>
      <c r="L52" s="301">
        <v>2435.5405519999999</v>
      </c>
      <c r="M52" s="301"/>
      <c r="N52" s="301">
        <v>1384.9154289999999</v>
      </c>
      <c r="O52" s="301"/>
      <c r="P52" s="301">
        <v>442.04303099999998</v>
      </c>
      <c r="Q52" s="301"/>
      <c r="R52" s="301">
        <v>109.37960099999999</v>
      </c>
      <c r="S52" s="301"/>
      <c r="T52" s="301">
        <v>55.437038000000001</v>
      </c>
      <c r="U52" s="301"/>
      <c r="V52" s="301">
        <v>5653.3378309999998</v>
      </c>
      <c r="W52" s="301"/>
    </row>
    <row r="53" spans="1:23" ht="12" customHeight="1" x14ac:dyDescent="0.2">
      <c r="A53" s="268"/>
      <c r="B53" s="268" t="s">
        <v>452</v>
      </c>
      <c r="C53" s="296" t="s">
        <v>34</v>
      </c>
      <c r="D53" s="301">
        <v>857.10985900000003</v>
      </c>
      <c r="E53" s="301"/>
      <c r="F53" s="301">
        <v>232.91868500000001</v>
      </c>
      <c r="G53" s="301"/>
      <c r="H53" s="301">
        <v>465.53573</v>
      </c>
      <c r="I53" s="301"/>
      <c r="J53" s="301">
        <v>2056.499327</v>
      </c>
      <c r="K53" s="301"/>
      <c r="L53" s="301">
        <v>2522.0350570000001</v>
      </c>
      <c r="M53" s="301"/>
      <c r="N53" s="301">
        <v>1507.8692120000001</v>
      </c>
      <c r="O53" s="301"/>
      <c r="P53" s="301">
        <v>431.92844400000001</v>
      </c>
      <c r="Q53" s="301"/>
      <c r="R53" s="301">
        <v>83.541461999999996</v>
      </c>
      <c r="S53" s="301"/>
      <c r="T53" s="301">
        <v>65.641553999999999</v>
      </c>
      <c r="U53" s="301"/>
      <c r="V53" s="301">
        <v>5701.0442730000004</v>
      </c>
      <c r="W53" s="301"/>
    </row>
    <row r="54" spans="1:23" ht="12" customHeight="1" x14ac:dyDescent="0.2">
      <c r="A54" s="268"/>
      <c r="B54" s="268" t="s">
        <v>453</v>
      </c>
      <c r="C54" s="296" t="s">
        <v>34</v>
      </c>
      <c r="D54" s="301">
        <v>927.58938000000001</v>
      </c>
      <c r="E54" s="301"/>
      <c r="F54" s="301">
        <v>315.47848199999999</v>
      </c>
      <c r="G54" s="301"/>
      <c r="H54" s="301">
        <v>257.73713299999997</v>
      </c>
      <c r="I54" s="301"/>
      <c r="J54" s="301">
        <v>2007.82393</v>
      </c>
      <c r="K54" s="301"/>
      <c r="L54" s="301">
        <v>2265.5610630000001</v>
      </c>
      <c r="M54" s="301"/>
      <c r="N54" s="301">
        <v>1535.7711280000001</v>
      </c>
      <c r="O54" s="301"/>
      <c r="P54" s="301">
        <v>476.63315299999999</v>
      </c>
      <c r="Q54" s="301"/>
      <c r="R54" s="301">
        <v>87.580526000000006</v>
      </c>
      <c r="S54" s="301"/>
      <c r="T54" s="301">
        <v>54.367491999999999</v>
      </c>
      <c r="U54" s="301"/>
      <c r="V54" s="301">
        <v>5662.9812240000001</v>
      </c>
      <c r="W54" s="301"/>
    </row>
    <row r="55" spans="1:23" ht="12" customHeight="1" x14ac:dyDescent="0.2">
      <c r="A55" s="268"/>
      <c r="B55" s="268" t="s">
        <v>454</v>
      </c>
      <c r="C55" s="296" t="s">
        <v>34</v>
      </c>
      <c r="D55" s="301">
        <v>1028.6222009999999</v>
      </c>
      <c r="E55" s="301"/>
      <c r="F55" s="301">
        <v>203.403187</v>
      </c>
      <c r="G55" s="301"/>
      <c r="H55" s="301">
        <v>426.02494799999999</v>
      </c>
      <c r="I55" s="301"/>
      <c r="J55" s="301">
        <v>2206.5800509999999</v>
      </c>
      <c r="K55" s="301"/>
      <c r="L55" s="301">
        <v>2632.6049990000001</v>
      </c>
      <c r="M55" s="301"/>
      <c r="N55" s="301">
        <v>1669.1373289999999</v>
      </c>
      <c r="O55" s="301"/>
      <c r="P55" s="301">
        <v>371.04660899999999</v>
      </c>
      <c r="Q55" s="301"/>
      <c r="R55" s="301">
        <v>70.421942000000001</v>
      </c>
      <c r="S55" s="301"/>
      <c r="T55" s="301">
        <v>66.445741999999996</v>
      </c>
      <c r="U55" s="301"/>
      <c r="V55" s="301">
        <v>6041.6820090000001</v>
      </c>
      <c r="W55" s="301"/>
    </row>
    <row r="56" spans="1:23" ht="12" customHeight="1" x14ac:dyDescent="0.2">
      <c r="A56" s="268"/>
      <c r="B56" s="268" t="s">
        <v>455</v>
      </c>
      <c r="C56" s="296" t="s">
        <v>76</v>
      </c>
      <c r="D56" s="301">
        <v>990.18903999999998</v>
      </c>
      <c r="E56" s="301"/>
      <c r="F56" s="301">
        <v>313.91428200000001</v>
      </c>
      <c r="G56" s="301"/>
      <c r="H56" s="301">
        <v>295.17726099999999</v>
      </c>
      <c r="I56" s="301"/>
      <c r="J56" s="301">
        <v>2194.698308</v>
      </c>
      <c r="K56" s="301"/>
      <c r="L56" s="301">
        <v>2489.8755689999998</v>
      </c>
      <c r="M56" s="301"/>
      <c r="N56" s="301">
        <v>1597.351433</v>
      </c>
      <c r="O56" s="301"/>
      <c r="P56" s="301">
        <v>433.72274099999998</v>
      </c>
      <c r="Q56" s="301"/>
      <c r="R56" s="301">
        <v>109.321573</v>
      </c>
      <c r="S56" s="301"/>
      <c r="T56" s="301">
        <v>65.285938999999999</v>
      </c>
      <c r="U56" s="301"/>
      <c r="V56" s="301">
        <v>5999.6605769999996</v>
      </c>
      <c r="W56" s="301"/>
    </row>
    <row r="57" spans="1:23" ht="12" customHeight="1" x14ac:dyDescent="0.2">
      <c r="A57" s="268"/>
      <c r="B57" s="268" t="s">
        <v>456</v>
      </c>
      <c r="C57" s="296" t="s">
        <v>76</v>
      </c>
      <c r="D57" s="301">
        <v>847.11184900000001</v>
      </c>
      <c r="E57" s="301"/>
      <c r="F57" s="301">
        <v>246.88031000000001</v>
      </c>
      <c r="G57" s="301"/>
      <c r="H57" s="301">
        <v>324.17344800000001</v>
      </c>
      <c r="I57" s="301"/>
      <c r="J57" s="301">
        <v>1724.0680649999999</v>
      </c>
      <c r="K57" s="301"/>
      <c r="L57" s="301">
        <v>2048.2415129999999</v>
      </c>
      <c r="M57" s="301"/>
      <c r="N57" s="301">
        <v>1391.3605170000001</v>
      </c>
      <c r="O57" s="301"/>
      <c r="P57" s="301">
        <v>407.50925599999999</v>
      </c>
      <c r="Q57" s="301"/>
      <c r="R57" s="301">
        <v>97.748821000000007</v>
      </c>
      <c r="S57" s="301"/>
      <c r="T57" s="301">
        <v>78.586922999999999</v>
      </c>
      <c r="U57" s="301"/>
      <c r="V57" s="301">
        <v>5117.4391889999997</v>
      </c>
      <c r="W57" s="301"/>
    </row>
    <row r="58" spans="1:23" ht="12" customHeight="1" x14ac:dyDescent="0.2">
      <c r="A58" s="268"/>
      <c r="B58" s="268"/>
      <c r="C58" s="296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</row>
    <row r="59" spans="1:23" ht="12" customHeight="1" x14ac:dyDescent="0.2">
      <c r="A59" s="268" t="s">
        <v>441</v>
      </c>
      <c r="B59" s="268" t="s">
        <v>445</v>
      </c>
      <c r="C59" s="296" t="s">
        <v>76</v>
      </c>
      <c r="D59" s="301">
        <v>779.87496299999998</v>
      </c>
      <c r="E59" s="301"/>
      <c r="F59" s="301">
        <v>175.14080799999999</v>
      </c>
      <c r="G59" s="301"/>
      <c r="H59" s="301">
        <v>435.784358</v>
      </c>
      <c r="I59" s="301" t="s">
        <v>602</v>
      </c>
      <c r="J59" s="301">
        <v>1949.554885</v>
      </c>
      <c r="K59" s="301"/>
      <c r="L59" s="301">
        <v>2385.3392429999999</v>
      </c>
      <c r="M59" s="301"/>
      <c r="N59" s="301">
        <v>1264.9575612000001</v>
      </c>
      <c r="O59" s="301"/>
      <c r="P59" s="301">
        <v>329.96536800000001</v>
      </c>
      <c r="Q59" s="301"/>
      <c r="R59" s="301">
        <v>69.689381999999995</v>
      </c>
      <c r="S59" s="301" t="s">
        <v>602</v>
      </c>
      <c r="T59" s="301">
        <v>57.740577100000003</v>
      </c>
      <c r="U59" s="301"/>
      <c r="V59" s="301">
        <v>5062.7079020000001</v>
      </c>
      <c r="W59" s="301"/>
    </row>
    <row r="60" spans="1:23" ht="13.5" customHeight="1" x14ac:dyDescent="0.2">
      <c r="A60" s="63" t="s">
        <v>179</v>
      </c>
      <c r="B60" s="235"/>
      <c r="C60" s="92"/>
      <c r="D60" s="373">
        <v>-0.04</v>
      </c>
      <c r="E60" s="373"/>
      <c r="F60" s="373">
        <v>1.2E-2</v>
      </c>
      <c r="G60" s="373"/>
      <c r="H60" s="373">
        <v>0.217</v>
      </c>
      <c r="I60" s="373"/>
      <c r="J60" s="373">
        <v>-5.8000000000000003E-2</v>
      </c>
      <c r="K60" s="373"/>
      <c r="L60" s="373">
        <v>-1.7000000000000001E-2</v>
      </c>
      <c r="M60" s="373"/>
      <c r="N60" s="373">
        <v>5.0000000000000001E-3</v>
      </c>
      <c r="O60" s="373"/>
      <c r="P60" s="373">
        <v>-0.24399999999999999</v>
      </c>
      <c r="Q60" s="373"/>
      <c r="R60" s="373">
        <v>-0.30399999999999999</v>
      </c>
      <c r="S60" s="373"/>
      <c r="T60" s="373">
        <v>-0.16900000000000001</v>
      </c>
      <c r="U60" s="373"/>
      <c r="V60" s="373">
        <v>-4.1000000000000002E-2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254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255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256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257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258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259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260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261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262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221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222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10.5" customHeight="1" x14ac:dyDescent="0.2">
      <c r="A76" s="263" t="s">
        <v>375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377" customFormat="1" ht="10.5" customHeight="1" x14ac:dyDescent="0.2">
      <c r="A77" s="180" t="s">
        <v>415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377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423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L9:M10"/>
    <mergeCell ref="J11:K11"/>
    <mergeCell ref="A9:C10"/>
    <mergeCell ref="H11:I11"/>
    <mergeCell ref="H9:I10"/>
    <mergeCell ref="D9:E10"/>
    <mergeCell ref="F9:G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146</vt:i4>
      </vt:variant>
    </vt:vector>
  </HeadingPairs>
  <TitlesOfParts>
    <vt:vector size="16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5'!Table_7</vt:lpstr>
      <vt:lpstr>'Table 7'!Table_7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Table2_Month</vt:lpstr>
      <vt:lpstr>Table2_Month_Hdr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Davis</dc:creator>
  <cp:lastModifiedBy>Sara Johnson</cp:lastModifiedBy>
  <cp:lastPrinted>2017-02-07T01:29:15Z</cp:lastPrinted>
  <dcterms:created xsi:type="dcterms:W3CDTF">1998-07-16T02:58:19Z</dcterms:created>
  <dcterms:modified xsi:type="dcterms:W3CDTF">2020-02-24T20:26:53Z</dcterms:modified>
</cp:coreProperties>
</file>