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Research and development survey 2019/"/>
    </mc:Choice>
  </mc:AlternateContent>
  <xr:revisionPtr revIDLastSave="0" documentId="13_ncr:1_{9ED12C0D-D30D-4E10-8BA6-D5CB45A2E27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ntents" sheetId="12" r:id="rId1"/>
    <sheet name="1" sheetId="14" r:id="rId2"/>
    <sheet name="2" sheetId="7" r:id="rId3"/>
    <sheet name="3" sheetId="16" r:id="rId4"/>
    <sheet name="4" sheetId="15" r:id="rId5"/>
    <sheet name="5" sheetId="3" r:id="rId6"/>
    <sheet name="6" sheetId="9" r:id="rId7"/>
    <sheet name="7" sheetId="4" r:id="rId8"/>
    <sheet name="8" sheetId="11" r:id="rId9"/>
    <sheet name="9" sheetId="5" r:id="rId10"/>
    <sheet name="10" sheetId="18" r:id="rId11"/>
    <sheet name="11" sheetId="6" r:id="rId12"/>
    <sheet name="12" sheetId="17" r:id="rId13"/>
    <sheet name="13" sheetId="19" r:id="rId14"/>
    <sheet name="14" sheetId="8" r:id="rId15"/>
    <sheet name="15" sheetId="20" r:id="rId16"/>
  </sheets>
  <definedNames>
    <definedName name="examples" localSheetId="0">Contents!$A$39</definedName>
    <definedName name="_xlnm.Print_Area" localSheetId="1">'1'!$A$1:$P$40</definedName>
    <definedName name="_xlnm.Print_Area" localSheetId="10">'10'!$A$1:$L$53</definedName>
    <definedName name="_xlnm.Print_Area" localSheetId="11">'11'!$A$1:$L$30</definedName>
    <definedName name="_xlnm.Print_Area" localSheetId="13">'13'!$A$1:$P$29</definedName>
    <definedName name="_xlnm.Print_Area" localSheetId="14">'14'!$A$1:$L$43</definedName>
    <definedName name="_xlnm.Print_Area" localSheetId="15">'15'!$A$1:$P$64</definedName>
    <definedName name="_xlnm.Print_Area" localSheetId="2">'2'!$A$1:$P$44</definedName>
    <definedName name="_xlnm.Print_Area" localSheetId="3">'3'!$A$1:$P$43</definedName>
    <definedName name="_xlnm.Print_Area" localSheetId="4">'4'!$A$1:$P$43</definedName>
    <definedName name="_xlnm.Print_Area" localSheetId="5">'5'!$A$1:$P$48</definedName>
    <definedName name="_xlnm.Print_Area" localSheetId="6">'6'!$A$1:$P$33</definedName>
    <definedName name="_xlnm.Print_Area" localSheetId="7">'7'!$A$1:$P$31</definedName>
    <definedName name="_xlnm.Print_Area" localSheetId="8">'8'!$A$1:$L$47</definedName>
    <definedName name="_xlnm.Print_Area" localSheetId="9">'9'!$A$1:$L$54</definedName>
    <definedName name="_xlnm.Print_Area" localSheetId="0">Contents!$A$1:$B$39</definedName>
    <definedName name="T1_2012" localSheetId="1">#REF!</definedName>
    <definedName name="T1_2012" localSheetId="10">#REF!</definedName>
    <definedName name="T1_2012" localSheetId="13">#REF!</definedName>
    <definedName name="T1_2012" localSheetId="14">#REF!</definedName>
    <definedName name="T1_2012" localSheetId="3">#REF!</definedName>
    <definedName name="T1_2012" localSheetId="4">#REF!</definedName>
    <definedName name="T1_2012" localSheetId="6">#REF!</definedName>
    <definedName name="T1_2012">#REF!</definedName>
    <definedName name="T1_2014" localSheetId="1">#REF!</definedName>
    <definedName name="T1_2014" localSheetId="10">#REF!</definedName>
    <definedName name="T1_2014" localSheetId="13">#REF!</definedName>
    <definedName name="T1_2014" localSheetId="14">#REF!</definedName>
    <definedName name="T1_2014" localSheetId="3">#REF!</definedName>
    <definedName name="T1_2014" localSheetId="4">#REF!</definedName>
    <definedName name="T1_2014" localSheetId="6">#REF!</definedName>
    <definedName name="T1_2014">#REF!</definedName>
    <definedName name="T10_14" localSheetId="10">'10'!$C$31:$K$35</definedName>
    <definedName name="T10_14">'9'!$C$31:$K$35</definedName>
    <definedName name="T11_all" localSheetId="1">#REF!</definedName>
    <definedName name="T11_all" localSheetId="10">#REF!</definedName>
    <definedName name="T11_all" localSheetId="13">#REF!</definedName>
    <definedName name="T11_all" localSheetId="3">#REF!</definedName>
    <definedName name="T11_all" localSheetId="4">#REF!</definedName>
    <definedName name="T11_all">#REF!</definedName>
    <definedName name="T12_all">'11'!$C$7:$L$7</definedName>
    <definedName name="T12govt">'8'!$E$13:$L$18</definedName>
    <definedName name="T12table">'8'!$E$7:$L$12</definedName>
    <definedName name="T12uni">'8'!$E$19:$L$31</definedName>
    <definedName name="T18table2" localSheetId="1">#REF!</definedName>
    <definedName name="T18table2" localSheetId="10">#REF!</definedName>
    <definedName name="T18table2" localSheetId="13">#REF!</definedName>
    <definedName name="T18table2" localSheetId="3">#REF!</definedName>
    <definedName name="T18table2" localSheetId="4">#REF!</definedName>
    <definedName name="T18table2">#REF!</definedName>
    <definedName name="T18total_pct" localSheetId="1">#REF!</definedName>
    <definedName name="T18total_pct" localSheetId="10">#REF!</definedName>
    <definedName name="T18total_pct" localSheetId="13">#REF!</definedName>
    <definedName name="T18total_pct" localSheetId="3">#REF!</definedName>
    <definedName name="T18total_pct" localSheetId="4">#REF!</definedName>
    <definedName name="T18total_pct">#REF!</definedName>
    <definedName name="T18totalinternal" localSheetId="1">#REF!</definedName>
    <definedName name="T18totalinternal" localSheetId="10">#REF!</definedName>
    <definedName name="T18totalinternal" localSheetId="13">#REF!</definedName>
    <definedName name="T18totalinternal" localSheetId="3">#REF!</definedName>
    <definedName name="T18totalinternal" localSheetId="4">#REF!</definedName>
    <definedName name="T18totalinternal">#REF!</definedName>
    <definedName name="T1table12" localSheetId="1">#REF!</definedName>
    <definedName name="T1table12" localSheetId="10">#REF!</definedName>
    <definedName name="T1table12" localSheetId="13">#REF!</definedName>
    <definedName name="T1table12" localSheetId="3">#REF!</definedName>
    <definedName name="T1table12" localSheetId="4">#REF!</definedName>
    <definedName name="T1table12">#REF!</definedName>
    <definedName name="T3_12" localSheetId="1">#REF!</definedName>
    <definedName name="T3_12" localSheetId="10">#REF!</definedName>
    <definedName name="T3_12" localSheetId="13">#REF!</definedName>
    <definedName name="T3_12" localSheetId="14">#REF!</definedName>
    <definedName name="T3_12" localSheetId="3">#REF!</definedName>
    <definedName name="T3_12" localSheetId="4">#REF!</definedName>
    <definedName name="T3_12" localSheetId="6">'6'!#REF!</definedName>
    <definedName name="T3_12">#REF!</definedName>
    <definedName name="T3_14" localSheetId="1">#REF!</definedName>
    <definedName name="T3_14" localSheetId="10">#REF!</definedName>
    <definedName name="T3_14" localSheetId="13">#REF!</definedName>
    <definedName name="T3_14" localSheetId="14">#REF!</definedName>
    <definedName name="T3_14" localSheetId="3">#REF!</definedName>
    <definedName name="T3_14" localSheetId="4">#REF!</definedName>
    <definedName name="T3_14" localSheetId="6">'6'!$C$8:$I$17</definedName>
    <definedName name="T3_14">#REF!</definedName>
    <definedName name="T4table_14" localSheetId="1">#REF!</definedName>
    <definedName name="T4table_14" localSheetId="10">#REF!</definedName>
    <definedName name="T4table_14" localSheetId="13">#REF!</definedName>
    <definedName name="T4table_14" localSheetId="3">#REF!</definedName>
    <definedName name="T4table_14" localSheetId="4">#REF!</definedName>
    <definedName name="T4table_14">#REF!</definedName>
    <definedName name="T5_12">'7'!#REF!</definedName>
    <definedName name="T5_14">'7'!$C$9:$I$13</definedName>
    <definedName name="T6_14" localSheetId="1">#REF!</definedName>
    <definedName name="T6_14" localSheetId="10">#REF!</definedName>
    <definedName name="T6_14" localSheetId="13">#REF!</definedName>
    <definedName name="T6_14" localSheetId="3">#REF!</definedName>
    <definedName name="T6_14" localSheetId="4">#REF!</definedName>
    <definedName name="T6_14">#REF!</definedName>
    <definedName name="T7_14" localSheetId="1">#REF!</definedName>
    <definedName name="T7_14" localSheetId="10">#REF!</definedName>
    <definedName name="T7_14" localSheetId="13">#REF!</definedName>
    <definedName name="T7_14" localSheetId="3">#REF!</definedName>
    <definedName name="T7_14" localSheetId="4">#REF!</definedName>
    <definedName name="T7_14">#REF!</definedName>
    <definedName name="T9_14" localSheetId="1">#REF!</definedName>
    <definedName name="T9_14" localSheetId="10">#REF!</definedName>
    <definedName name="T9_14" localSheetId="13">#REF!</definedName>
    <definedName name="T9_14" localSheetId="3">#REF!</definedName>
    <definedName name="T9_14" localSheetId="4">#REF!</definedName>
    <definedName name="T9_14">#REF!</definedName>
    <definedName name="Z_189081EB_C0B7_4E53_B2FA_9B6DEC15F4AA_.wvu.PrintArea" localSheetId="6" hidden="1">'6'!$B$1:$J$31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<sst xmlns="http://schemas.openxmlformats.org/spreadsheetml/2006/main" count="780" uniqueCount="316">
  <si>
    <t>Research and development survey: 2019</t>
  </si>
  <si>
    <t>List of tables</t>
  </si>
  <si>
    <t>Research and development expenditure, by sector</t>
  </si>
  <si>
    <t>Business sector research and development expenditure, by published industry</t>
  </si>
  <si>
    <t>Number of businesses performing R&amp;D, by published industry</t>
  </si>
  <si>
    <t>Business sector research and development expenditure, by industry</t>
  </si>
  <si>
    <t>Business sector research and development expenditure, by purpose of research</t>
  </si>
  <si>
    <t>Business sector research and development expenditure, by source of funds</t>
  </si>
  <si>
    <t>Business sector research and development expenditure, by type of research</t>
  </si>
  <si>
    <t>Business sector current and capital research and development expenditure, by industry group</t>
  </si>
  <si>
    <t>Business sector expectation of research and development for the next financial year, by industry group</t>
  </si>
  <si>
    <t>Main reason for businesses carrying out or funding R&amp;D, by industry group</t>
  </si>
  <si>
    <t>Business sector personnel involved in research and development, by occupation</t>
  </si>
  <si>
    <t>Business sector research and development expenditure, by size</t>
  </si>
  <si>
    <t>Number of businesses performing R&amp;D, by size</t>
  </si>
  <si>
    <t>Business sector research and development expenditure as a proportion of GDP, by selected countries</t>
  </si>
  <si>
    <t>Business sector research and development expenditure, by broad purpose of research and industry group</t>
  </si>
  <si>
    <t>Use Infoshare, a free online database, to access a range of time-series data specific to your needs.</t>
  </si>
  <si>
    <t>Infoshare (www.stats.govt.nz/infoshare).</t>
  </si>
  <si>
    <t>Customised data</t>
  </si>
  <si>
    <t>Customised data can also be produced for clients. For more information and quotes:</t>
  </si>
  <si>
    <t>Next release</t>
  </si>
  <si>
    <t>Published by Stats NZ</t>
  </si>
  <si>
    <t>www.stats.govt.nz</t>
  </si>
  <si>
    <t>Table 1</t>
  </si>
  <si>
    <r>
      <t>Research and development expenditure</t>
    </r>
    <r>
      <rPr>
        <b/>
        <vertAlign val="superscript"/>
        <sz val="10"/>
        <rFont val="Arial Mäori"/>
        <family val="2"/>
      </rPr>
      <t>(1)</t>
    </r>
  </si>
  <si>
    <r>
      <t>By sector</t>
    </r>
    <r>
      <rPr>
        <vertAlign val="superscript"/>
        <sz val="10"/>
        <rFont val="Arial Mäori"/>
        <family val="2"/>
      </rPr>
      <t>(2)</t>
    </r>
  </si>
  <si>
    <r>
      <t>Sector</t>
    </r>
    <r>
      <rPr>
        <vertAlign val="superscript"/>
        <sz val="8"/>
        <rFont val="Arial Mäori"/>
        <family val="2"/>
      </rPr>
      <t>(2)</t>
    </r>
  </si>
  <si>
    <r>
      <t>2012</t>
    </r>
    <r>
      <rPr>
        <vertAlign val="superscript"/>
        <sz val="8"/>
        <rFont val="Arial Mäori"/>
        <family val="2"/>
      </rPr>
      <t>(3)</t>
    </r>
  </si>
  <si>
    <r>
      <t>2016</t>
    </r>
    <r>
      <rPr>
        <vertAlign val="superscript"/>
        <sz val="8"/>
        <rFont val="Arial Mäori"/>
        <family val="2"/>
      </rPr>
      <t>(3)</t>
    </r>
  </si>
  <si>
    <r>
      <t>2018</t>
    </r>
    <r>
      <rPr>
        <vertAlign val="superscript"/>
        <sz val="8"/>
        <rFont val="Arial Mäori"/>
        <family val="2"/>
      </rPr>
      <t>(3)</t>
    </r>
  </si>
  <si>
    <r>
      <t>2019</t>
    </r>
    <r>
      <rPr>
        <vertAlign val="superscript"/>
        <sz val="8"/>
        <rFont val="Arial Mäori"/>
        <family val="2"/>
      </rPr>
      <t>(4)</t>
    </r>
  </si>
  <si>
    <r>
      <t>Change 2018 to 2019</t>
    </r>
    <r>
      <rPr>
        <vertAlign val="superscript"/>
        <sz val="8"/>
        <rFont val="Arial Mäori"/>
        <family val="2"/>
      </rPr>
      <t>(4)</t>
    </r>
  </si>
  <si>
    <t>$(million)</t>
  </si>
  <si>
    <t>Percent</t>
  </si>
  <si>
    <t>R&amp;D Expenditure</t>
  </si>
  <si>
    <t>Business</t>
  </si>
  <si>
    <t>Government(excl higher education)</t>
  </si>
  <si>
    <t>…</t>
  </si>
  <si>
    <t>Higher education</t>
  </si>
  <si>
    <t>Total all sectors</t>
  </si>
  <si>
    <r>
      <t>Expenditure as a proportion of GDP</t>
    </r>
    <r>
      <rPr>
        <b/>
        <vertAlign val="superscript"/>
        <sz val="8"/>
        <rFont val="Arial Mäori"/>
        <family val="2"/>
      </rPr>
      <t>(5)</t>
    </r>
  </si>
  <si>
    <t>1.</t>
  </si>
  <si>
    <t>Figures exclude GST.</t>
  </si>
  <si>
    <t>2.</t>
  </si>
  <si>
    <t xml:space="preserve">Sector breakdowns accord with the Organisation for Economic Co-operation and Development's (OECD) recommendations for international comparability. </t>
  </si>
  <si>
    <t>See DataInfo+ section on Published sector and industry breakdowns for more information.</t>
  </si>
  <si>
    <t>3.</t>
  </si>
  <si>
    <t xml:space="preserve">Due to small changes in population and sample selection criteria, as well as changes in stratification, some years are not directly comparable with each </t>
  </si>
  <si>
    <t>4.</t>
  </si>
  <si>
    <t xml:space="preserve">In 2019 the R&amp;D Survey was conducted only for the business sector. The Government and Higher Education sectors are surveyed every two years </t>
  </si>
  <si>
    <t>and will be included again in the R&amp;D Survey 2020. More information on the Government and Higher Education sectors can be found here:</t>
  </si>
  <si>
    <t>Research and development survey: 2018</t>
  </si>
  <si>
    <t>5.</t>
  </si>
  <si>
    <t>GDP is based on Stats NZ's GDP current price expenditure measure for the year ended 31 March for New Zealand.</t>
  </si>
  <si>
    <t>Latest GDP figure is provisional. Figures are revised every year.</t>
  </si>
  <si>
    <r>
      <t xml:space="preserve">Note: </t>
    </r>
    <r>
      <rPr>
        <sz val="8"/>
        <rFont val="Arial Mäori"/>
        <family val="2"/>
      </rPr>
      <t>Due to rounding, figures may not add to stated totals.</t>
    </r>
  </si>
  <si>
    <t>Symbol:</t>
  </si>
  <si>
    <t>Data not collected</t>
  </si>
  <si>
    <r>
      <t xml:space="preserve">Source: </t>
    </r>
    <r>
      <rPr>
        <sz val="8"/>
        <rFont val="Arial Mäori"/>
        <family val="2"/>
      </rPr>
      <t>Stats NZ</t>
    </r>
  </si>
  <si>
    <t>Table 2</t>
  </si>
  <si>
    <r>
      <t>Business sector research and development expenditure</t>
    </r>
    <r>
      <rPr>
        <b/>
        <vertAlign val="superscript"/>
        <sz val="10"/>
        <rFont val="Arial Mäori"/>
        <family val="2"/>
      </rPr>
      <t>(1)</t>
    </r>
  </si>
  <si>
    <r>
      <t>By published industry</t>
    </r>
    <r>
      <rPr>
        <vertAlign val="superscript"/>
        <sz val="10"/>
        <rFont val="Arial Mäori"/>
        <family val="2"/>
      </rPr>
      <t>(2)</t>
    </r>
  </si>
  <si>
    <r>
      <t>Industry</t>
    </r>
    <r>
      <rPr>
        <vertAlign val="superscript"/>
        <sz val="8"/>
        <rFont val="Arial Mäori"/>
        <family val="2"/>
      </rPr>
      <t>(2)</t>
    </r>
  </si>
  <si>
    <r>
      <t>Primary</t>
    </r>
    <r>
      <rPr>
        <b/>
        <vertAlign val="superscript"/>
        <sz val="8"/>
        <rFont val="Arial Mäori"/>
        <family val="2"/>
      </rPr>
      <t>(5)</t>
    </r>
  </si>
  <si>
    <t>Manufacturing</t>
  </si>
  <si>
    <t>Food manufacturing</t>
  </si>
  <si>
    <r>
      <t>Beverage and tobacco manufacturing</t>
    </r>
    <r>
      <rPr>
        <vertAlign val="superscript"/>
        <sz val="8"/>
        <rFont val="Arial Mäori"/>
        <family val="2"/>
      </rPr>
      <t>(5)</t>
    </r>
  </si>
  <si>
    <r>
      <t>Textiles, clothing, footwear, and leather manufacturing</t>
    </r>
    <r>
      <rPr>
        <vertAlign val="superscript"/>
        <sz val="8"/>
        <rFont val="Arial Mäori"/>
        <family val="2"/>
      </rPr>
      <t>(5)</t>
    </r>
  </si>
  <si>
    <t>Petroleum, coal, chemical, and associated product
 manufacturing</t>
  </si>
  <si>
    <t>Non-metallic mineral product manufacturing</t>
  </si>
  <si>
    <r>
      <t>Metal product manufacturing</t>
    </r>
    <r>
      <rPr>
        <vertAlign val="superscript"/>
        <sz val="8"/>
        <rFont val="Arial Mäori"/>
        <family val="2"/>
      </rPr>
      <t>(5)</t>
    </r>
  </si>
  <si>
    <t>Machinery and equipment manufacturing</t>
  </si>
  <si>
    <r>
      <t>Other manufacturing</t>
    </r>
    <r>
      <rPr>
        <vertAlign val="superscript"/>
        <sz val="8"/>
        <rFont val="Arial Mäori"/>
        <family val="2"/>
      </rPr>
      <t>(5)</t>
    </r>
  </si>
  <si>
    <t>Services</t>
  </si>
  <si>
    <t>Wholesale trade</t>
  </si>
  <si>
    <t>Scientific research and technical services</t>
  </si>
  <si>
    <t>Computer services</t>
  </si>
  <si>
    <r>
      <t>Other services</t>
    </r>
    <r>
      <rPr>
        <vertAlign val="superscript"/>
        <sz val="8"/>
        <rFont val="Arial Mäori"/>
        <family val="2"/>
      </rPr>
      <t>(6)</t>
    </r>
  </si>
  <si>
    <t>Total business sector</t>
  </si>
  <si>
    <t xml:space="preserve">Sector and published industry breakdowns accord with the Organisation for Economic Co-operation and Development's (OECD) recommendations for international comparability. </t>
  </si>
  <si>
    <t xml:space="preserve">Due to small changes in population and sample selection criteria, as well as changes in stratification, some years are not directly comparable with each other. Comparisons between </t>
  </si>
  <si>
    <t>In 2019 the R&amp;D Survey was conducted only for the business sector. The Government and Higher Education sectors are surveyed every two years and will be included again in the</t>
  </si>
  <si>
    <t>R&amp;D Survey 2020. More information on the Government and Higher Education sectors can be found here:</t>
  </si>
  <si>
    <t>Results for this category should be treated with caution due to the small numbers of businesses in this category.</t>
  </si>
  <si>
    <t>6.</t>
  </si>
  <si>
    <t xml:space="preserve">Includes a wide range of ANZSIC industry codes. </t>
  </si>
  <si>
    <t>Table 3</t>
  </si>
  <si>
    <t>Number of businesses performing R&amp;D</t>
  </si>
  <si>
    <r>
      <t>By published industry</t>
    </r>
    <r>
      <rPr>
        <vertAlign val="superscript"/>
        <sz val="10"/>
        <rFont val="Arial Mäori"/>
        <family val="2"/>
      </rPr>
      <t>(1)</t>
    </r>
  </si>
  <si>
    <r>
      <t>Pubished Industry</t>
    </r>
    <r>
      <rPr>
        <vertAlign val="superscript"/>
        <sz val="8"/>
        <rFont val="Arial Mäori"/>
        <family val="2"/>
      </rPr>
      <t>(1)</t>
    </r>
  </si>
  <si>
    <r>
      <t>2012</t>
    </r>
    <r>
      <rPr>
        <vertAlign val="superscript"/>
        <sz val="8"/>
        <rFont val="Arial Mäori"/>
        <family val="2"/>
      </rPr>
      <t>(2)</t>
    </r>
  </si>
  <si>
    <r>
      <t>2016</t>
    </r>
    <r>
      <rPr>
        <vertAlign val="superscript"/>
        <sz val="8"/>
        <rFont val="Arial Mäori"/>
        <family val="2"/>
      </rPr>
      <t>(2)</t>
    </r>
  </si>
  <si>
    <r>
      <t>2018</t>
    </r>
    <r>
      <rPr>
        <vertAlign val="superscript"/>
        <sz val="8"/>
        <rFont val="Arial Mäori"/>
        <family val="2"/>
      </rPr>
      <t>(2)</t>
    </r>
  </si>
  <si>
    <r>
      <t>2019</t>
    </r>
    <r>
      <rPr>
        <vertAlign val="superscript"/>
        <sz val="8"/>
        <rFont val="Arial Mäori"/>
        <family val="2"/>
      </rPr>
      <t>(3)</t>
    </r>
  </si>
  <si>
    <r>
      <t>Change 2018 to 2019</t>
    </r>
    <r>
      <rPr>
        <vertAlign val="superscript"/>
        <sz val="8"/>
        <rFont val="Arial Mäori"/>
        <family val="2"/>
      </rPr>
      <t>(3)</t>
    </r>
  </si>
  <si>
    <t>Number of businesses</t>
  </si>
  <si>
    <t>Count</t>
  </si>
  <si>
    <r>
      <t>Primary</t>
    </r>
    <r>
      <rPr>
        <b/>
        <vertAlign val="superscript"/>
        <sz val="8"/>
        <rFont val="Arial Mäori"/>
        <family val="2"/>
      </rPr>
      <t>(4)</t>
    </r>
  </si>
  <si>
    <r>
      <t>Beverage and tobacco manufacturing</t>
    </r>
    <r>
      <rPr>
        <vertAlign val="superscript"/>
        <sz val="8"/>
        <rFont val="Arial Mäori"/>
        <family val="2"/>
      </rPr>
      <t>(4)</t>
    </r>
  </si>
  <si>
    <r>
      <t>Textiles, clothing, footwear, and leather manufacturing</t>
    </r>
    <r>
      <rPr>
        <vertAlign val="superscript"/>
        <sz val="8"/>
        <rFont val="Arial Mäori"/>
        <family val="2"/>
      </rPr>
      <t>(4)</t>
    </r>
  </si>
  <si>
    <r>
      <t>Metal product manufacturing</t>
    </r>
    <r>
      <rPr>
        <vertAlign val="superscript"/>
        <sz val="8"/>
        <rFont val="Arial Mäori"/>
        <family val="2"/>
      </rPr>
      <t>(4)</t>
    </r>
  </si>
  <si>
    <r>
      <t>Other manufacturing</t>
    </r>
    <r>
      <rPr>
        <vertAlign val="superscript"/>
        <sz val="8"/>
        <rFont val="Arial Mäori"/>
        <family val="2"/>
      </rPr>
      <t>(4)</t>
    </r>
  </si>
  <si>
    <r>
      <t>Other services</t>
    </r>
    <r>
      <rPr>
        <vertAlign val="superscript"/>
        <sz val="8"/>
        <rFont val="Arial Mäori"/>
        <family val="2"/>
      </rPr>
      <t>(5)</t>
    </r>
  </si>
  <si>
    <t xml:space="preserve">Published industry breakdowns accord with the Organisation for Economic Co-operation and Development's (OECD) recommendations for international comparability. </t>
  </si>
  <si>
    <r>
      <t xml:space="preserve">Note: </t>
    </r>
    <r>
      <rPr>
        <sz val="8"/>
        <rFont val="Arial Mäori"/>
        <family val="2"/>
      </rPr>
      <t>Due to rounding, figures may not add to stated totals. Underlying counts are random rounded to base 3.</t>
    </r>
  </si>
  <si>
    <t>Table 4</t>
  </si>
  <si>
    <r>
      <t>By industry</t>
    </r>
    <r>
      <rPr>
        <vertAlign val="superscript"/>
        <sz val="10"/>
        <rFont val="Arial Mäori"/>
        <family val="2"/>
      </rPr>
      <t>(2)</t>
    </r>
  </si>
  <si>
    <t>A</t>
  </si>
  <si>
    <t>Agriculture, Forestry and Fishing</t>
  </si>
  <si>
    <t>B</t>
  </si>
  <si>
    <t>Mining</t>
  </si>
  <si>
    <t>C</t>
  </si>
  <si>
    <t>D</t>
  </si>
  <si>
    <t>Electricity, Gas, Water and Waste Services</t>
  </si>
  <si>
    <t>E</t>
  </si>
  <si>
    <t>Construction</t>
  </si>
  <si>
    <t>F</t>
  </si>
  <si>
    <t>Wholesale Trade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</si>
  <si>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</si>
  <si>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</si>
  <si>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</si>
  <si>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</si>
  <si>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</si>
  <si>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</si>
  <si>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</si>
  <si>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</si>
  <si>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</si>
  <si>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</si>
  <si>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</si>
  <si>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</si>
  <si>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Q</t>
  </si>
  <si>
    <t>Health Care and Social Assistance</t>
  </si>
  <si>
    <t>R</t>
  </si>
  <si>
    <t>Arts and Recreation Services</t>
  </si>
  <si>
    <t>---</t>
  </si>
  <si>
    <t>S</t>
  </si>
  <si>
    <t>Other Services</t>
  </si>
  <si>
    <t>Industry as per the ANZSIC 06 1 digit classification.</t>
  </si>
  <si>
    <t>Confidential</t>
  </si>
  <si>
    <t>Table 5</t>
  </si>
  <si>
    <r>
      <t>By purpose of research</t>
    </r>
    <r>
      <rPr>
        <vertAlign val="superscript"/>
        <sz val="10"/>
        <rFont val="Arial Mäori"/>
        <family val="2"/>
      </rPr>
      <t xml:space="preserve">(2) </t>
    </r>
  </si>
  <si>
    <r>
      <t>Purpose of research</t>
    </r>
    <r>
      <rPr>
        <vertAlign val="superscript"/>
        <sz val="8"/>
        <rFont val="Arial Mäori"/>
        <family val="2"/>
      </rPr>
      <t>(2)</t>
    </r>
  </si>
  <si>
    <t>Primary industries</t>
  </si>
  <si>
    <t xml:space="preserve">Energy </t>
  </si>
  <si>
    <t>Construction and transport</t>
  </si>
  <si>
    <t>Information and communication services</t>
  </si>
  <si>
    <t xml:space="preserve">Commercial services and tourism </t>
  </si>
  <si>
    <t xml:space="preserve">Health </t>
  </si>
  <si>
    <t>Education and training</t>
  </si>
  <si>
    <t>Law, politics, and community services</t>
  </si>
  <si>
    <t>Cultural understanding</t>
  </si>
  <si>
    <t>Economic framework</t>
  </si>
  <si>
    <t xml:space="preserve">Environment </t>
  </si>
  <si>
    <r>
      <t>Other</t>
    </r>
    <r>
      <rPr>
        <vertAlign val="superscript"/>
        <sz val="8"/>
        <rFont val="Arial Mäori"/>
        <family val="2"/>
      </rPr>
      <t>(5)</t>
    </r>
  </si>
  <si>
    <t>Respondents are asked to allocate to each of the relevant sectors, a proportion of their total R&amp;D expenditure.</t>
  </si>
  <si>
    <t>This relates to the sector that will ultimately benefit from the results, not the nature of the R&amp;D itself.</t>
  </si>
  <si>
    <t>Includes 'defence' and 'other' research purposes.</t>
  </si>
  <si>
    <r>
      <t xml:space="preserve">Note: </t>
    </r>
    <r>
      <rPr>
        <sz val="8"/>
        <rFont val="Arial Mäori"/>
        <family val="2"/>
      </rPr>
      <t>Due to rounding, figures may not add to stated totals.</t>
    </r>
    <r>
      <rPr>
        <b/>
        <sz val="8"/>
        <rFont val="Arial Mäori"/>
        <family val="2"/>
      </rPr>
      <t xml:space="preserve"> </t>
    </r>
  </si>
  <si>
    <t>figure too large to express</t>
  </si>
  <si>
    <t>Table 6</t>
  </si>
  <si>
    <t>By source of funds</t>
  </si>
  <si>
    <t>Source of funds</t>
  </si>
  <si>
    <t>New Zealand business</t>
  </si>
  <si>
    <t>Own funds</t>
  </si>
  <si>
    <t>Other New Zealand businesses</t>
  </si>
  <si>
    <r>
      <t>New Zealand government</t>
    </r>
    <r>
      <rPr>
        <vertAlign val="superscript"/>
        <sz val="8"/>
        <rFont val="Arial Mäori"/>
        <family val="2"/>
      </rPr>
      <t>(4)</t>
    </r>
  </si>
  <si>
    <t>Tertiary education</t>
  </si>
  <si>
    <t>Overseas</t>
  </si>
  <si>
    <t>Other funding sources</t>
  </si>
  <si>
    <t xml:space="preserve">       C</t>
  </si>
  <si>
    <t>Includes New Zealand local government agencies.</t>
  </si>
  <si>
    <t>Table 7</t>
  </si>
  <si>
    <r>
      <t>Business sector research and development expenditure</t>
    </r>
    <r>
      <rPr>
        <b/>
        <vertAlign val="superscript"/>
        <sz val="10"/>
        <rFont val="Arial"/>
        <family val="2"/>
      </rPr>
      <t>(1)</t>
    </r>
  </si>
  <si>
    <t xml:space="preserve">By type of research </t>
  </si>
  <si>
    <t>Type of research</t>
  </si>
  <si>
    <r>
      <t>Basic research</t>
    </r>
    <r>
      <rPr>
        <vertAlign val="superscript"/>
        <sz val="8"/>
        <rFont val="Arial Mäori"/>
        <family val="2"/>
      </rPr>
      <t>(4)</t>
    </r>
  </si>
  <si>
    <r>
      <t>Applied research</t>
    </r>
    <r>
      <rPr>
        <vertAlign val="superscript"/>
        <sz val="8"/>
        <rFont val="Arial Mäori"/>
        <family val="2"/>
      </rPr>
      <t>(5)</t>
    </r>
  </si>
  <si>
    <r>
      <t>Experimental development</t>
    </r>
    <r>
      <rPr>
        <vertAlign val="superscript"/>
        <sz val="8"/>
        <rFont val="Arial Mäori"/>
        <family val="2"/>
      </rPr>
      <t>(6)</t>
    </r>
  </si>
  <si>
    <t>Basic research is carried out to advance knowledge, without seeking long-term economic or social benefits or making any effort to apply the results to sectors responsible for</t>
  </si>
  <si>
    <t>their application.</t>
  </si>
  <si>
    <t>Applied research is investigation undertaken to acquire new knowledge. It is directed primarily towards a specific practical aim or objective.</t>
  </si>
  <si>
    <t>Experimental development is systematic work, drawing on knowledge gained from research and practical experience, that is directed at producing new materials, products, and</t>
  </si>
  <si>
    <t>devices; installing new processes, systems, and services; or improving substantially those already produced or installed.</t>
  </si>
  <si>
    <t>Some categories or groups may not equal the total business sector R&amp;D expenditure as some units were not imputed due to lack of appropriate information.</t>
  </si>
  <si>
    <t>Table 8</t>
  </si>
  <si>
    <r>
      <t>Business sector current and capital research and development expenditure</t>
    </r>
    <r>
      <rPr>
        <b/>
        <vertAlign val="superscript"/>
        <sz val="10"/>
        <rFont val="Arial Mäori"/>
        <family val="2"/>
      </rPr>
      <t>(1)</t>
    </r>
  </si>
  <si>
    <r>
      <t>By industry group</t>
    </r>
    <r>
      <rPr>
        <vertAlign val="superscript"/>
        <sz val="10"/>
        <rFont val="Arial Mäori"/>
        <family val="2"/>
      </rPr>
      <t>(2)</t>
    </r>
  </si>
  <si>
    <r>
      <t>Industry group</t>
    </r>
    <r>
      <rPr>
        <vertAlign val="superscript"/>
        <sz val="8"/>
        <rFont val="Arial Mäori"/>
        <family val="2"/>
      </rPr>
      <t>(2)</t>
    </r>
  </si>
  <si>
    <t>Wages and Salaries (Percent of industry group total)</t>
  </si>
  <si>
    <r>
      <t>Primary</t>
    </r>
    <r>
      <rPr>
        <vertAlign val="superscript"/>
        <sz val="8"/>
        <rFont val="Arial Mäori"/>
        <family val="2"/>
      </rPr>
      <t>(5)</t>
    </r>
  </si>
  <si>
    <t>.</t>
  </si>
  <si>
    <t>Capital expenditure (Percent of industry group total)</t>
  </si>
  <si>
    <t>Other current expenditure (Percent of industry group total)</t>
  </si>
  <si>
    <t>Total expenditure ($ million)</t>
  </si>
  <si>
    <t xml:space="preserve">Business sector breakdowns are in accordance with the Organisation for Economic Co-operation and Development's (OECD) recommendations for international comparability. </t>
  </si>
  <si>
    <t>See DataInfo+ section on Published sector and Sub-sector breakdowns for more information.</t>
  </si>
  <si>
    <r>
      <t xml:space="preserve">Note: </t>
    </r>
    <r>
      <rPr>
        <sz val="8"/>
        <rFont val="Arial Mäori"/>
        <family val="2"/>
      </rPr>
      <t xml:space="preserve">Due to rounding, figures may not add to stated totals. </t>
    </r>
  </si>
  <si>
    <t>Table 9</t>
  </si>
  <si>
    <r>
      <t xml:space="preserve">Business sector expectation of research and development for the next financial year </t>
    </r>
    <r>
      <rPr>
        <b/>
        <vertAlign val="superscript"/>
        <sz val="10"/>
        <color theme="1"/>
        <rFont val="Arial Mäori"/>
        <family val="2"/>
      </rPr>
      <t>(1)</t>
    </r>
  </si>
  <si>
    <r>
      <t>By industry group</t>
    </r>
    <r>
      <rPr>
        <vertAlign val="superscript"/>
        <sz val="10"/>
        <color theme="1"/>
        <rFont val="Arial Mäori"/>
        <family val="2"/>
      </rPr>
      <t>(2)</t>
    </r>
  </si>
  <si>
    <r>
      <t>Percentage of businesses</t>
    </r>
    <r>
      <rPr>
        <vertAlign val="superscript"/>
        <sz val="8"/>
        <rFont val="Arial Mäori"/>
        <family val="2"/>
      </rPr>
      <t>(5)</t>
    </r>
  </si>
  <si>
    <t>Decrease</t>
  </si>
  <si>
    <r>
      <t>Primary</t>
    </r>
    <r>
      <rPr>
        <vertAlign val="superscript"/>
        <sz val="8"/>
        <rFont val="Arial Mäori"/>
        <family val="2"/>
      </rPr>
      <t>(6)</t>
    </r>
  </si>
  <si>
    <t>Stay the same</t>
  </si>
  <si>
    <t>Increase</t>
  </si>
  <si>
    <t>Don't know</t>
  </si>
  <si>
    <t>Not specified</t>
  </si>
  <si>
    <t xml:space="preserve">The survey asks businesses how they expect their research and development will change in the next year. This table shows the percentage breakdown of how they answered this </t>
  </si>
  <si>
    <t>question at the Sub-sector level.</t>
  </si>
  <si>
    <t>Underlying counts are random rounded to base 3 so percentages may not sum to 100. Percentages are of total businesses in each industry group carrying out R&amp;D.</t>
  </si>
  <si>
    <t>Table 10</t>
  </si>
  <si>
    <t xml:space="preserve">Main reason for businesses carrying out or funding R&amp;D </t>
  </si>
  <si>
    <r>
      <t>By industry group</t>
    </r>
    <r>
      <rPr>
        <vertAlign val="superscript"/>
        <sz val="10"/>
        <color theme="1"/>
        <rFont val="Arial Mäori"/>
        <family val="2"/>
      </rPr>
      <t>(1)</t>
    </r>
  </si>
  <si>
    <r>
      <t>Industry group</t>
    </r>
    <r>
      <rPr>
        <vertAlign val="superscript"/>
        <sz val="8"/>
        <rFont val="Arial Mäori"/>
        <family val="2"/>
      </rPr>
      <t>(1)</t>
    </r>
  </si>
  <si>
    <r>
      <t>Percentage of businesses</t>
    </r>
    <r>
      <rPr>
        <vertAlign val="superscript"/>
        <sz val="8"/>
        <rFont val="Arial Mäori"/>
        <family val="2"/>
      </rPr>
      <t>(4)</t>
    </r>
  </si>
  <si>
    <t>To gain entry into new markets</t>
  </si>
  <si>
    <t>To catch up with key competitors</t>
  </si>
  <si>
    <t>To maintain position in the market</t>
  </si>
  <si>
    <t>To become a dominant player in the market</t>
  </si>
  <si>
    <t>None of the above</t>
  </si>
  <si>
    <t>Businesses were asked to indicate one main reason for carrying out or funding R&amp;D. However, some businesses indicated more than one reason.</t>
  </si>
  <si>
    <t>Therefore some percentages may sum to more than 100%. Percentages are of total businesses in each industry group carrying out R&amp;D.</t>
  </si>
  <si>
    <t>Table 11</t>
  </si>
  <si>
    <t>Business sector personnel involved in research and development</t>
  </si>
  <si>
    <t xml:space="preserve">By occupation </t>
  </si>
  <si>
    <t>Occupation</t>
  </si>
  <si>
    <r>
      <t>2012</t>
    </r>
    <r>
      <rPr>
        <vertAlign val="superscript"/>
        <sz val="8"/>
        <rFont val="Arial Mäori"/>
        <family val="2"/>
      </rPr>
      <t>(1)</t>
    </r>
  </si>
  <si>
    <r>
      <t>2016</t>
    </r>
    <r>
      <rPr>
        <vertAlign val="superscript"/>
        <sz val="8"/>
        <rFont val="Arial Mäori"/>
        <family val="2"/>
      </rPr>
      <t>(1)</t>
    </r>
  </si>
  <si>
    <r>
      <t>2018</t>
    </r>
    <r>
      <rPr>
        <vertAlign val="superscript"/>
        <sz val="8"/>
        <rFont val="Arial Mäori"/>
        <family val="2"/>
      </rPr>
      <t>(1)</t>
    </r>
  </si>
  <si>
    <r>
      <t>2019</t>
    </r>
    <r>
      <rPr>
        <vertAlign val="superscript"/>
        <sz val="8"/>
        <rFont val="Arial Mäori"/>
        <family val="2"/>
      </rPr>
      <t>(2)</t>
    </r>
  </si>
  <si>
    <t>Headcount of personnel</t>
  </si>
  <si>
    <t>Researcher</t>
  </si>
  <si>
    <t>Technician</t>
  </si>
  <si>
    <t>Support staff</t>
  </si>
  <si>
    <t>Number of full-time equivalent personnel</t>
  </si>
  <si>
    <t>Table 12</t>
  </si>
  <si>
    <r>
      <t>Business sector research and development expenditure</t>
    </r>
    <r>
      <rPr>
        <b/>
        <vertAlign val="superscript"/>
        <sz val="10"/>
        <color theme="1"/>
        <rFont val="Arial Mäori"/>
        <family val="2"/>
      </rPr>
      <t>(1)</t>
    </r>
  </si>
  <si>
    <t>By size</t>
  </si>
  <si>
    <t>Zero</t>
  </si>
  <si>
    <t>1–9 employees</t>
  </si>
  <si>
    <t>10–19 employees</t>
  </si>
  <si>
    <t>20–49 employees</t>
  </si>
  <si>
    <t>50–99 employees</t>
  </si>
  <si>
    <t>100+ employees</t>
  </si>
  <si>
    <t>Based on Rolling Mean employment</t>
  </si>
  <si>
    <t>See Datainfo+ for RME definitions.</t>
  </si>
  <si>
    <t>Table 13</t>
  </si>
  <si>
    <r>
      <t>RME Band</t>
    </r>
    <r>
      <rPr>
        <vertAlign val="superscript"/>
        <sz val="8"/>
        <rFont val="Arial Mäori"/>
        <family val="2"/>
      </rPr>
      <t>(1)</t>
    </r>
  </si>
  <si>
    <t>Table 14</t>
  </si>
  <si>
    <r>
      <t>Business sector research and development expenditure as a proportion of GDP</t>
    </r>
    <r>
      <rPr>
        <b/>
        <vertAlign val="superscript"/>
        <sz val="10"/>
        <rFont val="Arial Mäori"/>
        <family val="2"/>
      </rPr>
      <t>(1)(2)</t>
    </r>
  </si>
  <si>
    <t>By selected countries</t>
  </si>
  <si>
    <t>Selected country</t>
  </si>
  <si>
    <r>
      <t>2019</t>
    </r>
    <r>
      <rPr>
        <vertAlign val="superscript"/>
        <sz val="8"/>
        <rFont val="Arial Mäori"/>
        <family val="2"/>
      </rPr>
      <t>(4)(5)</t>
    </r>
  </si>
  <si>
    <t>Percentage of GDP</t>
  </si>
  <si>
    <t>Business Sector</t>
  </si>
  <si>
    <r>
      <t>Australia</t>
    </r>
    <r>
      <rPr>
        <vertAlign val="superscript"/>
        <sz val="8"/>
        <rFont val="Arial Mäori"/>
        <family val="2"/>
      </rPr>
      <t>(6)(7)</t>
    </r>
  </si>
  <si>
    <r>
      <t>Denmark</t>
    </r>
    <r>
      <rPr>
        <vertAlign val="superscript"/>
        <sz val="8"/>
        <rFont val="Arial Mäori"/>
        <family val="2"/>
      </rPr>
      <t>(6)</t>
    </r>
  </si>
  <si>
    <r>
      <t>Finland</t>
    </r>
    <r>
      <rPr>
        <vertAlign val="superscript"/>
        <sz val="8"/>
        <rFont val="Arial Mäori"/>
        <family val="2"/>
      </rPr>
      <t>(6)</t>
    </r>
  </si>
  <si>
    <r>
      <t>Ireland</t>
    </r>
    <r>
      <rPr>
        <vertAlign val="superscript"/>
        <sz val="8"/>
        <rFont val="Arial Mäori"/>
        <family val="2"/>
      </rPr>
      <t>(6)</t>
    </r>
  </si>
  <si>
    <r>
      <t>Israel</t>
    </r>
    <r>
      <rPr>
        <vertAlign val="superscript"/>
        <sz val="8"/>
        <rFont val="Arial Mäori"/>
        <family val="2"/>
      </rPr>
      <t>(6)</t>
    </r>
  </si>
  <si>
    <t>New Zealand</t>
  </si>
  <si>
    <r>
      <t>Norway</t>
    </r>
    <r>
      <rPr>
        <vertAlign val="superscript"/>
        <sz val="8"/>
        <rFont val="Arial Mäori"/>
        <family val="2"/>
      </rPr>
      <t>(6)</t>
    </r>
  </si>
  <si>
    <r>
      <t>Singapore</t>
    </r>
    <r>
      <rPr>
        <vertAlign val="superscript"/>
        <sz val="8"/>
        <rFont val="Arial Mäori"/>
        <family val="2"/>
      </rPr>
      <t>(6)</t>
    </r>
  </si>
  <si>
    <r>
      <t>United Kingdom</t>
    </r>
    <r>
      <rPr>
        <vertAlign val="superscript"/>
        <sz val="8"/>
        <rFont val="Arial Mäori"/>
        <family val="2"/>
      </rPr>
      <t>(6)</t>
    </r>
  </si>
  <si>
    <r>
      <t>United States</t>
    </r>
    <r>
      <rPr>
        <vertAlign val="superscript"/>
        <sz val="8"/>
        <rFont val="Arial Mäori"/>
        <family val="2"/>
      </rPr>
      <t>(6)</t>
    </r>
  </si>
  <si>
    <r>
      <t>OECD total</t>
    </r>
    <r>
      <rPr>
        <b/>
        <vertAlign val="superscript"/>
        <sz val="8"/>
        <rFont val="Arial Mäori"/>
        <family val="2"/>
      </rPr>
      <t>(6)</t>
    </r>
  </si>
  <si>
    <t xml:space="preserve">GDP is based on Stats NZ's GDP current price expenditure measure for the year ended 31 March for New Zealand. </t>
  </si>
  <si>
    <t>Expenditure figures exclude GST.</t>
  </si>
  <si>
    <t xml:space="preserve">GDP figures are provisional. </t>
  </si>
  <si>
    <t>Sourced from Organisation for Economic Co-operation and Development (OECD)  Main Science and Technology Indicators (MSTI).</t>
  </si>
  <si>
    <t>OECD.Stat</t>
  </si>
  <si>
    <t>7.</t>
  </si>
  <si>
    <t>Figures from Australia are collected in odd years, so the figures for each year actually pertain to the previous financial year.</t>
  </si>
  <si>
    <t>8.</t>
  </si>
  <si>
    <t>Figures for Switzerland are collected intermittently. 2014 figure in the table above corresponds to 2015 financial year, and the 2016 figure corresponds to the 2017 financial year.</t>
  </si>
  <si>
    <t>GDP figures are revised every year.</t>
  </si>
  <si>
    <t>Data not collected/available</t>
  </si>
  <si>
    <t>Table 15</t>
  </si>
  <si>
    <r>
      <t>By broad purpose of research</t>
    </r>
    <r>
      <rPr>
        <vertAlign val="superscript"/>
        <sz val="10"/>
        <rFont val="Arial Mäori"/>
        <family val="2"/>
      </rPr>
      <t>(2)</t>
    </r>
    <r>
      <rPr>
        <sz val="10"/>
        <rFont val="Arial Mäori"/>
        <family val="2"/>
      </rPr>
      <t xml:space="preserve"> and industry group</t>
    </r>
  </si>
  <si>
    <r>
      <t>Broad purpose of research</t>
    </r>
    <r>
      <rPr>
        <vertAlign val="superscript"/>
        <sz val="8"/>
        <rFont val="Arial Mäori"/>
        <family val="2"/>
      </rPr>
      <t>(2)</t>
    </r>
  </si>
  <si>
    <t>Industrial and infrastructure development</t>
  </si>
  <si>
    <t>Society</t>
  </si>
  <si>
    <t>Total Primary industry group</t>
  </si>
  <si>
    <t>Manufacturing industry group</t>
  </si>
  <si>
    <t>Total Manufacturing industry group</t>
  </si>
  <si>
    <t>Services industry group</t>
  </si>
  <si>
    <t>Total Services industry group</t>
  </si>
  <si>
    <t>Total Business sector</t>
  </si>
  <si>
    <t>Total Business Sector</t>
  </si>
  <si>
    <t>Symbols:</t>
  </si>
  <si>
    <t>Some categories or groups may not equal the total as some units were not imputed due to lack of appropriate information.</t>
  </si>
  <si>
    <t>..</t>
  </si>
  <si>
    <t>Data not applicable</t>
  </si>
  <si>
    <t>By business size</t>
  </si>
  <si>
    <r>
      <t>RME band</t>
    </r>
    <r>
      <rPr>
        <vertAlign val="superscript"/>
        <sz val="8"/>
        <color theme="1"/>
        <rFont val="Arial Mäori"/>
        <family val="2"/>
      </rPr>
      <t>(2)</t>
    </r>
  </si>
  <si>
    <r>
      <t>2012</t>
    </r>
    <r>
      <rPr>
        <vertAlign val="superscript"/>
        <sz val="8"/>
        <color theme="1"/>
        <rFont val="Arial Mäori"/>
        <family val="2"/>
      </rPr>
      <t>(3)</t>
    </r>
  </si>
  <si>
    <r>
      <t>2016</t>
    </r>
    <r>
      <rPr>
        <vertAlign val="superscript"/>
        <sz val="8"/>
        <color theme="1"/>
        <rFont val="Arial Mäori"/>
        <family val="2"/>
      </rPr>
      <t>(3)</t>
    </r>
  </si>
  <si>
    <r>
      <t>2018</t>
    </r>
    <r>
      <rPr>
        <vertAlign val="superscript"/>
        <sz val="8"/>
        <color theme="1"/>
        <rFont val="Arial Mäori"/>
        <family val="2"/>
      </rPr>
      <t>(3)</t>
    </r>
  </si>
  <si>
    <r>
      <t>2019</t>
    </r>
    <r>
      <rPr>
        <vertAlign val="superscript"/>
        <sz val="8"/>
        <color theme="1"/>
        <rFont val="Arial Mäori"/>
        <family val="2"/>
      </rPr>
      <t>(4)</t>
    </r>
  </si>
  <si>
    <r>
      <t>Switzerland</t>
    </r>
    <r>
      <rPr>
        <vertAlign val="superscript"/>
        <sz val="8"/>
        <rFont val="Arial Mäori"/>
        <family val="2"/>
      </rPr>
      <t>(6)(8)</t>
    </r>
  </si>
  <si>
    <r>
      <t>Primary industry group</t>
    </r>
    <r>
      <rPr>
        <b/>
        <vertAlign val="superscript"/>
        <sz val="8"/>
        <rFont val="Arial Mäori"/>
        <family val="2"/>
      </rPr>
      <t>(5)</t>
    </r>
  </si>
  <si>
    <r>
      <t>Other purposes</t>
    </r>
    <r>
      <rPr>
        <vertAlign val="superscript"/>
        <sz val="8"/>
        <rFont val="Arial Mäori"/>
        <family val="2"/>
      </rPr>
      <t>(6)</t>
    </r>
  </si>
  <si>
    <r>
      <t xml:space="preserve">Research and development survey: 2020 </t>
    </r>
    <r>
      <rPr>
        <sz val="10"/>
        <rFont val="Arial"/>
        <family val="2"/>
      </rPr>
      <t>will be released in 2021.</t>
    </r>
  </si>
  <si>
    <t>Find more data on Infoshare</t>
  </si>
  <si>
    <t>To access the release time series on Infoshare, select the following categories from the homepage:</t>
  </si>
  <si>
    <r>
      <rPr>
        <sz val="10"/>
        <color rgb="FF444444"/>
        <rFont val="Arial"/>
        <family val="2"/>
      </rPr>
      <t>Subject category</t>
    </r>
    <r>
      <rPr>
        <b/>
        <sz val="10"/>
        <color rgb="FF444444"/>
        <rFont val="Arial"/>
        <family val="2"/>
      </rPr>
      <t>:</t>
    </r>
    <r>
      <rPr>
        <sz val="10"/>
        <color rgb="FF444444"/>
        <rFont val="Arial"/>
        <family val="2"/>
      </rPr>
      <t xml:space="preserve"> </t>
    </r>
    <r>
      <rPr>
        <b/>
        <sz val="10"/>
        <color rgb="FF444444"/>
        <rFont val="Arial"/>
        <family val="2"/>
      </rPr>
      <t>Industry sectors</t>
    </r>
  </si>
  <si>
    <r>
      <rPr>
        <sz val="10"/>
        <color rgb="FF444444"/>
        <rFont val="Arial"/>
        <family val="2"/>
      </rPr>
      <t xml:space="preserve">Group: </t>
    </r>
    <r>
      <rPr>
        <b/>
        <sz val="10"/>
        <color rgb="FF444444"/>
        <rFont val="Arial"/>
        <family val="2"/>
      </rPr>
      <t>Research and development - RAD</t>
    </r>
  </si>
  <si>
    <t>info@stats.govt.nz</t>
  </si>
  <si>
    <t>0508 525 525 (toll-free)</t>
  </si>
  <si>
    <t>Email</t>
  </si>
  <si>
    <t>Phone:</t>
  </si>
  <si>
    <t>See DataInfo+ for more information.</t>
  </si>
  <si>
    <t xml:space="preserve">years should be treated with caution. </t>
  </si>
  <si>
    <t>other. Comparisons between years should be treated with caution.</t>
  </si>
  <si>
    <t>years should be treated with caution.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</si>
</sst>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#,##0_ ;\-#,##0\ "/>
    <numFmt numFmtId="168" formatCode="[$-1409]d\ mmmm\ yyyy;@"/>
    <numFmt numFmtId="169" formatCode="_-&quot;$&quot;* #,##0_-;\-&quot;$&quot;* #,##0_-;_-&quot;$&quot;* &quot;-&quot;??_-;_-@_-"/>
    <numFmt numFmtId="170" formatCode="mmm\-yyyy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Mäori"/>
      <family val="2"/>
    </font>
    <font>
      <sz val="10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b/>
      <sz val="10"/>
      <name val="Arial Mäori"/>
      <family val="2"/>
    </font>
    <font>
      <b/>
      <sz val="8"/>
      <color theme="1"/>
      <name val="Arial Mäori"/>
      <family val="2"/>
    </font>
    <font>
      <sz val="8"/>
      <color theme="1"/>
      <name val="Arial Mäori"/>
      <family val="2"/>
    </font>
    <font>
      <b/>
      <sz val="10"/>
      <color theme="1"/>
      <name val="Arial Mäori"/>
      <family val="2"/>
    </font>
    <font>
      <vertAlign val="superscript"/>
      <sz val="8"/>
      <name val="Arial Mäori"/>
      <family val="2"/>
    </font>
    <font>
      <b/>
      <sz val="11"/>
      <name val="Arial Mäori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 Mäori"/>
      <family val="2"/>
    </font>
    <font>
      <sz val="8"/>
      <name val="Arial"/>
      <family val="2"/>
    </font>
    <font>
      <sz val="11"/>
      <color theme="1"/>
      <name val="Arial Mäori"/>
      <family val="2"/>
    </font>
    <font>
      <sz val="10"/>
      <color indexed="55"/>
      <name val="Arial Mäori"/>
      <family val="2"/>
    </font>
    <font>
      <vertAlign val="superscript"/>
      <sz val="10"/>
      <name val="Arial Mäori"/>
      <family val="2"/>
    </font>
    <font>
      <b/>
      <sz val="8"/>
      <name val="Arial"/>
      <family val="2"/>
    </font>
    <font>
      <b/>
      <sz val="10"/>
      <color rgb="FFFF0000"/>
      <name val="Arial Mäori"/>
      <family val="2"/>
    </font>
    <font>
      <i/>
      <sz val="11"/>
      <name val="Arial Mäori"/>
      <family val="2"/>
    </font>
    <font>
      <b/>
      <vertAlign val="superscript"/>
      <sz val="10"/>
      <name val="Arial Mäori"/>
      <family val="2"/>
    </font>
    <font>
      <sz val="11"/>
      <name val="Arial Mäori"/>
      <family val="2"/>
    </font>
    <font>
      <b/>
      <sz val="8"/>
      <color theme="1"/>
      <name val="Arial"/>
      <family val="2"/>
    </font>
    <font>
      <b/>
      <sz val="11"/>
      <color rgb="FF444444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 Mäori"/>
      <family val="2"/>
    </font>
    <font>
      <sz val="10"/>
      <color rgb="FF444444"/>
      <name val="Arial"/>
      <family val="2"/>
    </font>
    <font>
      <sz val="10"/>
      <name val="MS Sans Serif"/>
      <family val="2"/>
    </font>
    <font>
      <sz val="10"/>
      <color theme="0"/>
      <name val="Arial Mäori"/>
      <family val="2"/>
    </font>
    <font>
      <sz val="10"/>
      <color rgb="FF9C0006"/>
      <name val="Arial Mäori"/>
      <family val="2"/>
    </font>
    <font>
      <b/>
      <sz val="10"/>
      <color rgb="FFFA7D00"/>
      <name val="Arial Mäori"/>
      <family val="2"/>
    </font>
    <font>
      <b/>
      <sz val="10"/>
      <color theme="0"/>
      <name val="Arial Mäori"/>
      <family val="2"/>
    </font>
    <font>
      <i/>
      <sz val="10"/>
      <color rgb="FF7F7F7F"/>
      <name val="Arial Mäori"/>
      <family val="2"/>
    </font>
    <font>
      <sz val="10"/>
      <color rgb="FF006100"/>
      <name val="Arial Mäori"/>
      <family val="2"/>
    </font>
    <font>
      <b/>
      <sz val="15"/>
      <color theme="3"/>
      <name val="Arial Mäori"/>
      <family val="2"/>
    </font>
    <font>
      <b/>
      <sz val="13"/>
      <color theme="3"/>
      <name val="Arial Mäori"/>
      <family val="2"/>
    </font>
    <font>
      <b/>
      <sz val="11"/>
      <color theme="3"/>
      <name val="Arial Mäori"/>
      <family val="2"/>
    </font>
    <font>
      <sz val="10"/>
      <color rgb="FF3F3F76"/>
      <name val="Arial Mäori"/>
      <family val="2"/>
    </font>
    <font>
      <sz val="10"/>
      <color rgb="FFFA7D00"/>
      <name val="Arial Mäori"/>
      <family val="2"/>
    </font>
    <font>
      <sz val="10"/>
      <color rgb="FF9C6500"/>
      <name val="Arial Mäori"/>
      <family val="2"/>
    </font>
    <font>
      <b/>
      <sz val="10"/>
      <color rgb="FF3F3F3F"/>
      <name val="Arial Mäori"/>
      <family val="2"/>
    </font>
    <font>
      <b/>
      <sz val="18"/>
      <color theme="3"/>
      <name val="Calibri Light"/>
      <family val="2"/>
      <scheme val="major"/>
    </font>
    <font>
      <sz val="10"/>
      <color rgb="FFFF0000"/>
      <name val="Arial Mäori"/>
      <family val="2"/>
    </font>
    <font>
      <sz val="12"/>
      <color rgb="FF336666"/>
      <name val="Verdana"/>
      <family val="2"/>
    </font>
    <font>
      <b/>
      <sz val="5"/>
      <color rgb="FF336666"/>
      <name val="Verdana"/>
      <family val="2"/>
    </font>
    <font>
      <b/>
      <sz val="10.75"/>
      <color theme="1"/>
      <name val="Calibri"/>
      <family val="2"/>
      <scheme val="minor"/>
    </font>
    <font>
      <b/>
      <vertAlign val="superscript"/>
      <sz val="10"/>
      <color theme="1"/>
      <name val="Arial Mäori"/>
      <family val="2"/>
    </font>
    <font>
      <b/>
      <sz val="10"/>
      <color rgb="FF000000"/>
      <name val="Verdana"/>
      <family val="2"/>
    </font>
    <font>
      <b/>
      <vertAlign val="superscript"/>
      <sz val="8"/>
      <name val="Arial Mäo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Arial Mäori"/>
      <family val="2"/>
    </font>
    <font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"/>
      <color theme="1"/>
      <name val="Arial Mäori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444444"/>
      <name val="Arial"/>
      <family val="2"/>
    </font>
    <font>
      <u/>
      <sz val="8"/>
      <color theme="10"/>
      <name val="Arial Mäo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1" fillId="6" borderId="0" applyNumberFormat="0" applyBorder="0" applyAlignment="0" applyProtection="0"/>
    <xf numFmtId="0" fontId="42" fillId="9" borderId="15" applyNumberFormat="0" applyAlignment="0" applyProtection="0"/>
    <xf numFmtId="0" fontId="43" fillId="10" borderId="18" applyNumberFormat="0" applyAlignment="0" applyProtection="0"/>
    <xf numFmtId="43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8" borderId="15" applyNumberFormat="0" applyAlignment="0" applyProtection="0"/>
    <xf numFmtId="0" fontId="50" fillId="0" borderId="17" applyNumberFormat="0" applyFill="0" applyAlignment="0" applyProtection="0"/>
    <xf numFmtId="0" fontId="51" fillId="7" borderId="0" applyNumberFormat="0" applyBorder="0" applyAlignment="0" applyProtection="0"/>
    <xf numFmtId="0" fontId="39" fillId="0" borderId="0"/>
    <xf numFmtId="0" fontId="1" fillId="0" borderId="0"/>
    <xf numFmtId="0" fontId="2" fillId="11" borderId="19" applyNumberFormat="0" applyFont="0" applyAlignment="0" applyProtection="0"/>
    <xf numFmtId="0" fontId="52" fillId="9" borderId="16" applyNumberFormat="0" applyAlignment="0" applyProtection="0"/>
    <xf numFmtId="0" fontId="53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0" fontId="59" fillId="0" borderId="0">
      <alignment vertical="center" wrapText="1"/>
    </xf>
    <xf numFmtId="170" fontId="59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8" borderId="15" applyNumberFormat="0" applyAlignment="0" applyProtection="0"/>
    <xf numFmtId="0" fontId="73" fillId="9" borderId="16" applyNumberFormat="0" applyAlignment="0" applyProtection="0"/>
    <xf numFmtId="0" fontId="74" fillId="9" borderId="15" applyNumberFormat="0" applyAlignment="0" applyProtection="0"/>
    <xf numFmtId="0" fontId="75" fillId="0" borderId="17" applyNumberFormat="0" applyFill="0" applyAlignment="0" applyProtection="0"/>
    <xf numFmtId="0" fontId="76" fillId="10" borderId="18" applyNumberFormat="0" applyAlignment="0" applyProtection="0"/>
    <xf numFmtId="0" fontId="77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78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7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83" fillId="0" borderId="0"/>
    <xf numFmtId="43" fontId="12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83" fillId="0" borderId="0" applyFont="0" applyFill="0" applyBorder="0" applyAlignment="0" applyProtection="0"/>
  </cellStyleXfs>
  <cellXfs count="525">
    <xf numFmtId="0" fontId="0" fillId="0" borderId="0" xfId="0"/>
    <xf numFmtId="0" fontId="2" fillId="0" borderId="0" xfId="2"/>
    <xf numFmtId="164" fontId="3" fillId="0" borderId="0" xfId="3" applyNumberFormat="1" applyFont="1"/>
    <xf numFmtId="164" fontId="5" fillId="0" borderId="0" xfId="3" applyNumberFormat="1" applyFont="1"/>
    <xf numFmtId="0" fontId="5" fillId="0" borderId="0" xfId="2" quotePrefix="1" applyFont="1"/>
    <xf numFmtId="164" fontId="5" fillId="0" borderId="0" xfId="3" quotePrefix="1" applyNumberFormat="1" applyFont="1"/>
    <xf numFmtId="1" fontId="2" fillId="0" borderId="0" xfId="2" applyNumberFormat="1"/>
    <xf numFmtId="164" fontId="4" fillId="0" borderId="1" xfId="3" applyNumberFormat="1" applyFont="1" applyBorder="1" applyAlignment="1">
      <alignment horizontal="right" vertical="center"/>
    </xf>
    <xf numFmtId="164" fontId="5" fillId="0" borderId="0" xfId="3" applyNumberFormat="1" applyFont="1" applyAlignment="1">
      <alignment horizontal="right" vertical="center"/>
    </xf>
    <xf numFmtId="164" fontId="4" fillId="0" borderId="0" xfId="3" applyNumberFormat="1" applyFont="1" applyAlignment="1">
      <alignment horizontal="right" vertical="center"/>
    </xf>
    <xf numFmtId="164" fontId="8" fillId="0" borderId="0" xfId="2" applyNumberFormat="1" applyFont="1"/>
    <xf numFmtId="164" fontId="2" fillId="0" borderId="0" xfId="2" applyNumberFormat="1"/>
    <xf numFmtId="0" fontId="12" fillId="0" borderId="0" xfId="2" applyFont="1" applyAlignment="1">
      <alignment horizontal="left"/>
    </xf>
    <xf numFmtId="0" fontId="3" fillId="0" borderId="0" xfId="2" quotePrefix="1" applyFont="1"/>
    <xf numFmtId="0" fontId="14" fillId="0" borderId="0" xfId="2" applyFont="1" applyAlignment="1">
      <alignment horizontal="left"/>
    </xf>
    <xf numFmtId="0" fontId="9" fillId="0" borderId="0" xfId="2" applyFont="1"/>
    <xf numFmtId="3" fontId="2" fillId="0" borderId="0" xfId="2" applyNumberFormat="1"/>
    <xf numFmtId="164" fontId="2" fillId="0" borderId="0" xfId="3" applyNumberFormat="1"/>
    <xf numFmtId="0" fontId="15" fillId="0" borderId="0" xfId="2" applyFont="1"/>
    <xf numFmtId="165" fontId="2" fillId="0" borderId="0" xfId="2" applyNumberFormat="1"/>
    <xf numFmtId="0" fontId="2" fillId="0" borderId="0" xfId="2" applyAlignment="1">
      <alignment horizontal="left"/>
    </xf>
    <xf numFmtId="0" fontId="5" fillId="0" borderId="0" xfId="2" applyFont="1" applyAlignment="1">
      <alignment horizontal="left" vertical="center"/>
    </xf>
    <xf numFmtId="9" fontId="0" fillId="0" borderId="0" xfId="4" applyFont="1"/>
    <xf numFmtId="1" fontId="5" fillId="0" borderId="0" xfId="3" applyNumberFormat="1" applyFont="1" applyAlignment="1">
      <alignment horizontal="right" vertical="center" indent="1"/>
    </xf>
    <xf numFmtId="0" fontId="16" fillId="0" borderId="0" xfId="2" applyFont="1"/>
    <xf numFmtId="0" fontId="7" fillId="0" borderId="1" xfId="2" applyFont="1" applyBorder="1"/>
    <xf numFmtId="0" fontId="3" fillId="0" borderId="0" xfId="5" applyFont="1"/>
    <xf numFmtId="0" fontId="17" fillId="0" borderId="0" xfId="5" applyFont="1"/>
    <xf numFmtId="0" fontId="11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5" fillId="0" borderId="1" xfId="0" applyFont="1" applyBorder="1"/>
    <xf numFmtId="1" fontId="4" fillId="0" borderId="0" xfId="1" applyNumberFormat="1" applyFont="1" applyAlignment="1">
      <alignment horizontal="right" vertical="center" wrapText="1" indent="1"/>
    </xf>
    <xf numFmtId="1" fontId="7" fillId="0" borderId="0" xfId="1" applyNumberFormat="1" applyFont="1" applyAlignment="1">
      <alignment horizontal="right" vertical="center" wrapText="1" indent="6"/>
    </xf>
    <xf numFmtId="164" fontId="3" fillId="0" borderId="0" xfId="1" applyNumberFormat="1" applyFont="1"/>
    <xf numFmtId="1" fontId="8" fillId="0" borderId="0" xfId="1" applyNumberFormat="1" applyFont="1" applyAlignment="1">
      <alignment horizontal="right" vertical="center" wrapText="1" indent="6"/>
    </xf>
    <xf numFmtId="1" fontId="4" fillId="0" borderId="0" xfId="0" applyNumberFormat="1" applyFont="1" applyAlignment="1">
      <alignment horizontal="right" vertical="center" wrapText="1" indent="1"/>
    </xf>
    <xf numFmtId="3" fontId="4" fillId="0" borderId="0" xfId="0" applyNumberFormat="1" applyFont="1" applyAlignment="1">
      <alignment horizontal="right" vertical="center" wrapText="1" indent="1"/>
    </xf>
    <xf numFmtId="165" fontId="4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right" indent="3"/>
    </xf>
    <xf numFmtId="1" fontId="5" fillId="0" borderId="0" xfId="0" applyNumberFormat="1" applyFont="1" applyAlignment="1">
      <alignment horizontal="right" vertical="center" indent="1"/>
    </xf>
    <xf numFmtId="3" fontId="4" fillId="0" borderId="1" xfId="0" applyNumberFormat="1" applyFont="1" applyBorder="1" applyAlignment="1">
      <alignment horizontal="right" vertical="center" wrapText="1" indent="1"/>
    </xf>
    <xf numFmtId="164" fontId="2" fillId="0" borderId="0" xfId="1" applyNumberFormat="1" applyFont="1"/>
    <xf numFmtId="164" fontId="12" fillId="0" borderId="0" xfId="1" applyNumberFormat="1" applyFont="1"/>
    <xf numFmtId="0" fontId="3" fillId="0" borderId="0" xfId="2" applyFont="1" applyAlignment="1">
      <alignment horizontal="right"/>
    </xf>
    <xf numFmtId="0" fontId="21" fillId="0" borderId="1" xfId="2" applyFont="1" applyBorder="1"/>
    <xf numFmtId="0" fontId="21" fillId="0" borderId="1" xfId="2" applyFont="1" applyBorder="1" applyAlignment="1">
      <alignment horizontal="right"/>
    </xf>
    <xf numFmtId="2" fontId="5" fillId="0" borderId="0" xfId="2" applyNumberFormat="1" applyFont="1" applyAlignment="1">
      <alignment horizontal="center"/>
    </xf>
    <xf numFmtId="43" fontId="5" fillId="0" borderId="0" xfId="3" applyFont="1" applyAlignment="1">
      <alignment horizontal="right" vertical="center"/>
    </xf>
    <xf numFmtId="164" fontId="5" fillId="0" borderId="0" xfId="3" applyNumberFormat="1" applyFont="1" applyAlignment="1">
      <alignment horizontal="right"/>
    </xf>
    <xf numFmtId="1" fontId="4" fillId="0" borderId="0" xfId="2" applyNumberFormat="1" applyFont="1" applyAlignment="1">
      <alignment horizontal="right" vertical="center" indent="1"/>
    </xf>
    <xf numFmtId="164" fontId="3" fillId="0" borderId="0" xfId="3" applyNumberFormat="1" applyFont="1" applyAlignment="1">
      <alignment horizontal="right"/>
    </xf>
    <xf numFmtId="164" fontId="2" fillId="0" borderId="0" xfId="3" applyNumberFormat="1" applyAlignment="1">
      <alignment horizontal="right"/>
    </xf>
    <xf numFmtId="0" fontId="2" fillId="0" borderId="0" xfId="2" applyAlignment="1">
      <alignment horizontal="right"/>
    </xf>
    <xf numFmtId="164" fontId="2" fillId="0" borderId="0" xfId="2" applyNumberFormat="1" applyAlignment="1">
      <alignment horizontal="right"/>
    </xf>
    <xf numFmtId="166" fontId="2" fillId="0" borderId="0" xfId="2" applyNumberFormat="1"/>
    <xf numFmtId="0" fontId="3" fillId="0" borderId="1" xfId="2" applyFont="1" applyBorder="1" applyAlignment="1">
      <alignment horizontal="center" vertical="center"/>
    </xf>
    <xf numFmtId="2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" fontId="2" fillId="0" borderId="0" xfId="3" applyNumberFormat="1" applyAlignment="1">
      <alignment horizontal="center"/>
    </xf>
    <xf numFmtId="1" fontId="2" fillId="0" borderId="0" xfId="2" applyNumberFormat="1" applyAlignment="1">
      <alignment horizontal="center"/>
    </xf>
    <xf numFmtId="164" fontId="15" fillId="0" borderId="0" xfId="3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vertical="center"/>
    </xf>
    <xf numFmtId="165" fontId="5" fillId="0" borderId="0" xfId="2" applyNumberFormat="1" applyFont="1" applyAlignment="1">
      <alignment horizontal="right" vertical="center"/>
    </xf>
    <xf numFmtId="1" fontId="9" fillId="0" borderId="1" xfId="2" applyNumberFormat="1" applyFont="1" applyBorder="1" applyAlignment="1">
      <alignment horizontal="center"/>
    </xf>
    <xf numFmtId="1" fontId="0" fillId="0" borderId="0" xfId="0" applyNumberFormat="1"/>
    <xf numFmtId="0" fontId="23" fillId="0" borderId="0" xfId="5" applyFont="1" applyAlignment="1">
      <alignment horizontal="left"/>
    </xf>
    <xf numFmtId="1" fontId="4" fillId="0" borderId="0" xfId="3" applyNumberFormat="1" applyFont="1" applyAlignment="1">
      <alignment horizontal="right" vertical="center" wrapText="1" indent="1"/>
    </xf>
    <xf numFmtId="164" fontId="12" fillId="0" borderId="0" xfId="3" applyNumberFormat="1" applyFont="1"/>
    <xf numFmtId="0" fontId="25" fillId="0" borderId="0" xfId="0" applyFont="1" applyAlignment="1">
      <alignment vertical="center"/>
    </xf>
    <xf numFmtId="0" fontId="27" fillId="0" borderId="0" xfId="8" applyFont="1"/>
    <xf numFmtId="0" fontId="28" fillId="0" borderId="0" xfId="8" applyFont="1"/>
    <xf numFmtId="0" fontId="29" fillId="0" borderId="0" xfId="9" applyFont="1"/>
    <xf numFmtId="0" fontId="12" fillId="0" borderId="0" xfId="8" applyFont="1"/>
    <xf numFmtId="0" fontId="30" fillId="0" borderId="0" xfId="8" applyFont="1"/>
    <xf numFmtId="0" fontId="31" fillId="0" borderId="0" xfId="8" applyFont="1"/>
    <xf numFmtId="0" fontId="1" fillId="0" borderId="0" xfId="10"/>
    <xf numFmtId="0" fontId="2" fillId="0" borderId="0" xfId="10" applyFont="1"/>
    <xf numFmtId="0" fontId="33" fillId="0" borderId="0" xfId="10" applyFont="1"/>
    <xf numFmtId="168" fontId="31" fillId="0" borderId="0" xfId="11" applyNumberFormat="1" applyFont="1" applyAlignment="1">
      <alignment horizontal="left"/>
    </xf>
    <xf numFmtId="49" fontId="13" fillId="0" borderId="0" xfId="12" applyNumberFormat="1" applyFont="1" applyAlignment="1">
      <alignment horizontal="left"/>
    </xf>
    <xf numFmtId="49" fontId="34" fillId="0" borderId="0" xfId="12" applyNumberFormat="1" applyFont="1" applyAlignment="1">
      <alignment horizontal="left"/>
    </xf>
    <xf numFmtId="49" fontId="32" fillId="0" borderId="0" xfId="13" applyNumberFormat="1" applyAlignment="1" applyProtection="1">
      <alignment horizontal="left"/>
    </xf>
    <xf numFmtId="0" fontId="29" fillId="0" borderId="0" xfId="11" applyFont="1"/>
    <xf numFmtId="0" fontId="11" fillId="0" borderId="0" xfId="10" applyFont="1"/>
    <xf numFmtId="164" fontId="5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43" fontId="3" fillId="0" borderId="0" xfId="1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3" fontId="5" fillId="0" borderId="0" xfId="1" applyFont="1" applyAlignment="1">
      <alignment horizontal="left"/>
    </xf>
    <xf numFmtId="43" fontId="5" fillId="0" borderId="0" xfId="1" applyFont="1" applyAlignment="1">
      <alignment horizontal="left" wrapText="1"/>
    </xf>
    <xf numFmtId="0" fontId="2" fillId="0" borderId="0" xfId="2" quotePrefix="1" applyAlignment="1">
      <alignment horizontal="left"/>
    </xf>
    <xf numFmtId="0" fontId="3" fillId="0" borderId="0" xfId="5" quotePrefix="1" applyFont="1" applyAlignment="1">
      <alignment horizontal="left"/>
    </xf>
    <xf numFmtId="0" fontId="9" fillId="0" borderId="0" xfId="2" applyFont="1" applyAlignment="1">
      <alignment horizontal="left"/>
    </xf>
    <xf numFmtId="0" fontId="32" fillId="0" borderId="0" xfId="14" applyFont="1" applyProtection="1">
      <alignment vertical="top"/>
    </xf>
    <xf numFmtId="0" fontId="38" fillId="0" borderId="0" xfId="0" applyFont="1" applyAlignment="1">
      <alignment vertical="center"/>
    </xf>
    <xf numFmtId="0" fontId="2" fillId="0" borderId="0" xfId="2" applyAlignment="1">
      <alignment horizontal="right" vertical="center" indent="1"/>
    </xf>
    <xf numFmtId="0" fontId="2" fillId="0" borderId="1" xfId="2" applyBorder="1" applyAlignment="1">
      <alignment horizontal="right" vertical="center" indent="1"/>
    </xf>
    <xf numFmtId="0" fontId="8" fillId="0" borderId="1" xfId="2" applyFont="1" applyBorder="1"/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right" vertical="center" indent="1"/>
    </xf>
    <xf numFmtId="164" fontId="7" fillId="0" borderId="1" xfId="2" applyNumberFormat="1" applyFont="1" applyBorder="1"/>
    <xf numFmtId="1" fontId="2" fillId="0" borderId="0" xfId="2" applyNumberFormat="1" applyAlignment="1">
      <alignment horizontal="left"/>
    </xf>
    <xf numFmtId="0" fontId="0" fillId="0" borderId="0" xfId="4" applyNumberFormat="1" applyFont="1"/>
    <xf numFmtId="1" fontId="4" fillId="0" borderId="1" xfId="3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 indent="1"/>
    </xf>
    <xf numFmtId="3" fontId="8" fillId="0" borderId="0" xfId="0" applyNumberFormat="1" applyFont="1" applyAlignment="1">
      <alignment horizontal="right" vertical="center" indent="1"/>
    </xf>
    <xf numFmtId="169" fontId="2" fillId="0" borderId="0" xfId="62" applyNumberFormat="1" applyFont="1"/>
    <xf numFmtId="1" fontId="15" fillId="0" borderId="0" xfId="1" applyNumberFormat="1" applyFont="1" applyAlignment="1">
      <alignment horizontal="right" vertical="center" indent="1"/>
    </xf>
    <xf numFmtId="0" fontId="56" fillId="0" borderId="0" xfId="0" applyFont="1" applyAlignment="1">
      <alignment horizontal="left" vertical="center" wrapText="1"/>
    </xf>
    <xf numFmtId="0" fontId="55" fillId="0" borderId="0" xfId="0" applyFont="1" applyAlignment="1">
      <alignment horizontal="right" vertical="center"/>
    </xf>
    <xf numFmtId="3" fontId="5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57" fillId="0" borderId="0" xfId="0" applyFont="1" applyAlignment="1">
      <alignment horizontal="center" vertical="center" wrapText="1"/>
    </xf>
    <xf numFmtId="49" fontId="4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8" fillId="0" borderId="0" xfId="0" applyFont="1" applyAlignment="1">
      <alignment horizontal="right" vertical="center"/>
    </xf>
    <xf numFmtId="164" fontId="4" fillId="0" borderId="0" xfId="1" applyNumberFormat="1" applyFont="1" applyAlignment="1">
      <alignment horizontal="right" vertical="center" wrapText="1" indent="1"/>
    </xf>
    <xf numFmtId="43" fontId="0" fillId="0" borderId="0" xfId="0" applyNumberFormat="1"/>
    <xf numFmtId="1" fontId="8" fillId="0" borderId="0" xfId="1" applyNumberFormat="1" applyFont="1" applyAlignment="1">
      <alignment vertical="center" wrapText="1"/>
    </xf>
    <xf numFmtId="3" fontId="8" fillId="0" borderId="0" xfId="0" applyNumberFormat="1" applyFont="1" applyAlignment="1">
      <alignment horizontal="right" vertical="center"/>
    </xf>
    <xf numFmtId="1" fontId="4" fillId="0" borderId="0" xfId="3" applyNumberFormat="1" applyFont="1" applyAlignment="1">
      <alignment horizontal="right" vertical="center" indent="1"/>
    </xf>
    <xf numFmtId="0" fontId="3" fillId="0" borderId="0" xfId="2" applyFont="1" applyAlignment="1">
      <alignment horizontal="left"/>
    </xf>
    <xf numFmtId="0" fontId="6" fillId="0" borderId="0" xfId="2" applyFont="1" applyAlignment="1"/>
    <xf numFmtId="0" fontId="2" fillId="0" borderId="0" xfId="2" applyAlignment="1">
      <alignment horizontal="left"/>
    </xf>
    <xf numFmtId="0" fontId="6" fillId="0" borderId="0" xfId="5" applyFont="1" applyAlignment="1">
      <alignment horizontal="left"/>
    </xf>
    <xf numFmtId="1" fontId="7" fillId="0" borderId="1" xfId="1" applyNumberFormat="1" applyFont="1" applyBorder="1" applyAlignment="1">
      <alignment horizontal="right" vertical="center" wrapText="1" indent="6"/>
    </xf>
    <xf numFmtId="0" fontId="0" fillId="0" borderId="1" xfId="0" applyBorder="1"/>
    <xf numFmtId="1" fontId="5" fillId="0" borderId="0" xfId="0" applyNumberFormat="1" applyFont="1" applyAlignment="1">
      <alignment horizontal="right" vertical="center" wrapText="1" indent="1"/>
    </xf>
    <xf numFmtId="0" fontId="2" fillId="0" borderId="2" xfId="2" applyBorder="1"/>
    <xf numFmtId="0" fontId="3" fillId="0" borderId="0" xfId="2" applyFont="1" applyBorder="1"/>
    <xf numFmtId="0" fontId="20" fillId="0" borderId="0" xfId="2" applyFont="1" applyAlignment="1"/>
    <xf numFmtId="0" fontId="5" fillId="0" borderId="1" xfId="2" applyFont="1" applyBorder="1"/>
    <xf numFmtId="164" fontId="5" fillId="0" borderId="1" xfId="3" applyNumberFormat="1" applyFont="1" applyBorder="1" applyAlignment="1">
      <alignment horizontal="right"/>
    </xf>
    <xf numFmtId="0" fontId="21" fillId="0" borderId="0" xfId="2" applyFont="1" applyBorder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left"/>
    </xf>
    <xf numFmtId="0" fontId="35" fillId="0" borderId="0" xfId="2" applyFont="1" applyAlignment="1"/>
    <xf numFmtId="0" fontId="9" fillId="0" borderId="0" xfId="2" applyFont="1" applyAlignment="1"/>
    <xf numFmtId="0" fontId="5" fillId="0" borderId="2" xfId="2" applyFont="1" applyBorder="1"/>
    <xf numFmtId="0" fontId="9" fillId="0" borderId="1" xfId="2" applyFont="1" applyBorder="1"/>
    <xf numFmtId="0" fontId="5" fillId="0" borderId="0" xfId="0" quotePrefix="1" applyFont="1" applyAlignment="1">
      <alignment horizontal="left" vertical="top"/>
    </xf>
    <xf numFmtId="0" fontId="2" fillId="0" borderId="0" xfId="2" applyBorder="1" applyAlignment="1">
      <alignment horizontal="left"/>
    </xf>
    <xf numFmtId="3" fontId="5" fillId="0" borderId="0" xfId="2" applyNumberFormat="1" applyFont="1" applyBorder="1" applyAlignment="1">
      <alignment horizontal="center"/>
    </xf>
    <xf numFmtId="0" fontId="2" fillId="0" borderId="0" xfId="2" applyBorder="1" applyAlignment="1">
      <alignment horizontal="right" vertical="center" indent="1"/>
    </xf>
    <xf numFmtId="0" fontId="8" fillId="0" borderId="0" xfId="2" quotePrefix="1" applyFont="1" applyBorder="1"/>
    <xf numFmtId="0" fontId="6" fillId="0" borderId="0" xfId="5" applyFont="1" applyAlignment="1"/>
    <xf numFmtId="0" fontId="5" fillId="0" borderId="0" xfId="0" quotePrefix="1" applyFont="1" applyAlignment="1">
      <alignment wrapText="1"/>
    </xf>
    <xf numFmtId="0" fontId="7" fillId="0" borderId="0" xfId="0" applyFont="1" applyBorder="1" applyAlignment="1">
      <alignment horizontal="right" vertical="center"/>
    </xf>
    <xf numFmtId="1" fontId="24" fillId="0" borderId="0" xfId="0" applyNumberFormat="1" applyFont="1" applyBorder="1" applyAlignment="1">
      <alignment horizontal="right" vertical="center" wrapText="1"/>
    </xf>
    <xf numFmtId="0" fontId="5" fillId="0" borderId="0" xfId="0" quotePrefix="1" applyFont="1" applyAlignment="1"/>
    <xf numFmtId="164" fontId="8" fillId="0" borderId="0" xfId="2" applyNumberFormat="1" applyFont="1" applyBorder="1"/>
    <xf numFmtId="0" fontId="9" fillId="0" borderId="0" xfId="2" applyFont="1" applyBorder="1"/>
    <xf numFmtId="1" fontId="4" fillId="0" borderId="0" xfId="0" applyNumberFormat="1" applyFont="1" applyBorder="1" applyAlignment="1">
      <alignment horizontal="right" vertical="center" wrapText="1" indent="1"/>
    </xf>
    <xf numFmtId="0" fontId="2" fillId="0" borderId="0" xfId="2" applyAlignment="1">
      <alignment vertical="center"/>
    </xf>
    <xf numFmtId="1" fontId="4" fillId="0" borderId="0" xfId="0" applyNumberFormat="1" applyFont="1" applyFill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1" fontId="3" fillId="0" borderId="0" xfId="9" applyNumberFormat="1" applyFont="1" applyAlignment="1">
      <alignment horizontal="right" vertical="center" wrapText="1" indent="1"/>
    </xf>
    <xf numFmtId="0" fontId="3" fillId="0" borderId="0" xfId="0" applyFont="1" applyAlignment="1">
      <alignment horizontal="left"/>
    </xf>
    <xf numFmtId="1" fontId="5" fillId="0" borderId="0" xfId="73" applyNumberFormat="1" applyFont="1" applyFill="1" applyAlignment="1">
      <alignment horizontal="right" vertical="center" indent="1"/>
    </xf>
    <xf numFmtId="3" fontId="4" fillId="0" borderId="1" xfId="9" applyNumberFormat="1" applyFont="1" applyFill="1" applyBorder="1" applyAlignment="1">
      <alignment horizontal="right" vertical="center" wrapText="1" indent="1"/>
    </xf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5" fillId="0" borderId="0" xfId="2" applyFont="1"/>
    <xf numFmtId="0" fontId="4" fillId="0" borderId="1" xfId="2" applyFont="1" applyBorder="1"/>
    <xf numFmtId="0" fontId="8" fillId="0" borderId="0" xfId="2" applyFont="1"/>
    <xf numFmtId="0" fontId="3" fillId="0" borderId="0" xfId="2" applyFont="1" applyAlignment="1"/>
    <xf numFmtId="0" fontId="16" fillId="0" borderId="0" xfId="2" applyFont="1" applyAlignment="1">
      <alignment horizontal="left"/>
    </xf>
    <xf numFmtId="0" fontId="2" fillId="0" borderId="1" xfId="2" applyBorder="1"/>
    <xf numFmtId="0" fontId="12" fillId="0" borderId="0" xfId="5"/>
    <xf numFmtId="0" fontId="5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2" quotePrefix="1" applyFont="1" applyAlignment="1">
      <alignment horizontal="left"/>
    </xf>
    <xf numFmtId="0" fontId="2" fillId="0" borderId="0" xfId="2" applyAlignment="1"/>
    <xf numFmtId="1" fontId="5" fillId="0" borderId="0" xfId="82" applyNumberFormat="1" applyFont="1" applyFill="1" applyBorder="1" applyAlignment="1">
      <alignment horizontal="right" vertical="center" indent="1"/>
    </xf>
    <xf numFmtId="1" fontId="15" fillId="0" borderId="0" xfId="82" applyNumberFormat="1" applyFont="1" applyFill="1" applyBorder="1" applyAlignment="1">
      <alignment horizontal="right" indent="1"/>
    </xf>
    <xf numFmtId="164" fontId="15" fillId="0" borderId="0" xfId="82" applyNumberFormat="1" applyFont="1" applyFill="1" applyBorder="1" applyAlignment="1">
      <alignment horizontal="right" vertical="center"/>
    </xf>
    <xf numFmtId="0" fontId="5" fillId="0" borderId="0" xfId="2" applyFont="1" applyBorder="1"/>
    <xf numFmtId="0" fontId="4" fillId="0" borderId="0" xfId="2" applyFont="1" applyBorder="1"/>
    <xf numFmtId="0" fontId="2" fillId="0" borderId="0" xfId="2" applyBorder="1"/>
    <xf numFmtId="164" fontId="4" fillId="0" borderId="1" xfId="82" applyNumberFormat="1" applyFont="1" applyFill="1" applyBorder="1" applyAlignment="1">
      <alignment horizontal="left" vertical="center" wrapText="1" indent="1"/>
    </xf>
    <xf numFmtId="1" fontId="2" fillId="0" borderId="0" xfId="9" applyNumberFormat="1" applyBorder="1" applyAlignment="1">
      <alignment horizontal="center"/>
    </xf>
    <xf numFmtId="164" fontId="5" fillId="0" borderId="0" xfId="82" applyNumberFormat="1" applyFont="1" applyBorder="1" applyAlignment="1">
      <alignment vertical="center"/>
    </xf>
    <xf numFmtId="164" fontId="5" fillId="0" borderId="0" xfId="82" applyNumberFormat="1" applyFont="1" applyFill="1" applyBorder="1" applyAlignment="1">
      <alignment horizontal="right" vertical="center"/>
    </xf>
    <xf numFmtId="164" fontId="4" fillId="0" borderId="1" xfId="82" applyNumberFormat="1" applyFont="1" applyFill="1" applyBorder="1" applyAlignment="1">
      <alignment horizontal="right" vertical="center"/>
    </xf>
    <xf numFmtId="164" fontId="4" fillId="0" borderId="0" xfId="82" applyNumberFormat="1" applyFont="1" applyFill="1" applyBorder="1" applyAlignment="1">
      <alignment horizontal="right"/>
    </xf>
    <xf numFmtId="164" fontId="4" fillId="0" borderId="1" xfId="82" applyNumberFormat="1" applyFont="1" applyBorder="1" applyAlignment="1">
      <alignment vertical="center"/>
    </xf>
    <xf numFmtId="43" fontId="5" fillId="0" borderId="0" xfId="82" applyFont="1" applyBorder="1" applyAlignment="1"/>
    <xf numFmtId="1" fontId="5" fillId="0" borderId="0" xfId="82" applyNumberFormat="1" applyFont="1" applyFill="1" applyAlignment="1">
      <alignment horizontal="right" vertical="center" indent="1"/>
    </xf>
    <xf numFmtId="1" fontId="4" fillId="0" borderId="0" xfId="82" applyNumberFormat="1" applyFont="1" applyFill="1" applyBorder="1" applyAlignment="1">
      <alignment horizontal="right" vertical="center" indent="1"/>
    </xf>
    <xf numFmtId="1" fontId="4" fillId="0" borderId="1" xfId="82" applyNumberFormat="1" applyFont="1" applyFill="1" applyBorder="1" applyAlignment="1">
      <alignment horizontal="right" vertical="center" indent="1"/>
    </xf>
    <xf numFmtId="1" fontId="15" fillId="0" borderId="0" xfId="82" applyNumberFormat="1" applyFont="1" applyFill="1" applyAlignment="1">
      <alignment horizontal="right" indent="1"/>
    </xf>
    <xf numFmtId="0" fontId="8" fillId="0" borderId="0" xfId="0" applyFont="1" applyFill="1"/>
    <xf numFmtId="0" fontId="0" fillId="0" borderId="0" xfId="0" applyFont="1"/>
    <xf numFmtId="164" fontId="5" fillId="0" borderId="0" xfId="1" applyNumberFormat="1" applyFont="1" applyAlignment="1">
      <alignment horizontal="right" vertical="center" wrapText="1" indent="1"/>
    </xf>
    <xf numFmtId="164" fontId="4" fillId="0" borderId="1" xfId="1" applyNumberFormat="1" applyFont="1" applyBorder="1" applyAlignment="1">
      <alignment horizontal="right" vertical="center" wrapText="1" indent="1"/>
    </xf>
    <xf numFmtId="0" fontId="0" fillId="0" borderId="2" xfId="0" applyBorder="1"/>
    <xf numFmtId="3" fontId="4" fillId="0" borderId="0" xfId="9" applyNumberFormat="1" applyFont="1" applyFill="1" applyBorder="1" applyAlignment="1">
      <alignment horizontal="right" vertical="center" wrapText="1" indent="1"/>
    </xf>
    <xf numFmtId="1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wrapText="1" indent="1"/>
    </xf>
    <xf numFmtId="0" fontId="8" fillId="0" borderId="0" xfId="0" applyFont="1" applyBorder="1"/>
    <xf numFmtId="3" fontId="4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horizontal="right" vertical="center" indent="1"/>
    </xf>
    <xf numFmtId="1" fontId="4" fillId="0" borderId="0" xfId="1" applyNumberFormat="1" applyFont="1" applyBorder="1" applyAlignment="1">
      <alignment horizontal="right" vertical="center" wrapText="1" indent="1"/>
    </xf>
    <xf numFmtId="1" fontId="7" fillId="0" borderId="0" xfId="1" applyNumberFormat="1" applyFont="1" applyBorder="1" applyAlignment="1">
      <alignment horizontal="right" vertical="center" wrapText="1" indent="6"/>
    </xf>
    <xf numFmtId="0" fontId="5" fillId="0" borderId="0" xfId="0" applyFont="1" applyAlignment="1"/>
    <xf numFmtId="0" fontId="5" fillId="0" borderId="0" xfId="0" applyFont="1" applyBorder="1" applyAlignment="1"/>
    <xf numFmtId="0" fontId="0" fillId="0" borderId="0" xfId="0" applyFill="1"/>
    <xf numFmtId="3" fontId="7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3" fontId="7" fillId="0" borderId="1" xfId="0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center" indent="1"/>
    </xf>
    <xf numFmtId="3" fontId="5" fillId="0" borderId="0" xfId="9" applyNumberFormat="1" applyFont="1" applyFill="1" applyAlignment="1">
      <alignment horizontal="right" vertical="center" wrapText="1" indent="1"/>
    </xf>
    <xf numFmtId="3" fontId="5" fillId="0" borderId="0" xfId="0" applyNumberFormat="1" applyFont="1" applyFill="1" applyAlignment="1">
      <alignment horizontal="right" vertical="center" wrapText="1" indent="1"/>
    </xf>
    <xf numFmtId="1" fontId="5" fillId="0" borderId="0" xfId="0" applyNumberFormat="1" applyFont="1" applyAlignment="1">
      <alignment horizontal="left" vertical="center"/>
    </xf>
    <xf numFmtId="1" fontId="15" fillId="0" borderId="0" xfId="72" applyNumberFormat="1" applyFont="1" applyFill="1" applyAlignment="1">
      <alignment horizontal="right" vertical="center" indent="1"/>
    </xf>
    <xf numFmtId="1" fontId="5" fillId="0" borderId="0" xfId="73" applyNumberFormat="1" applyFont="1" applyFill="1" applyBorder="1" applyAlignment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 indent="1"/>
    </xf>
    <xf numFmtId="0" fontId="2" fillId="0" borderId="0" xfId="2" applyBorder="1" applyAlignment="1"/>
    <xf numFmtId="0" fontId="4" fillId="0" borderId="0" xfId="2" applyFont="1" applyBorder="1" applyAlignment="1"/>
    <xf numFmtId="164" fontId="5" fillId="0" borderId="0" xfId="3" applyNumberFormat="1" applyFont="1" applyBorder="1" applyAlignment="1"/>
    <xf numFmtId="0" fontId="2" fillId="0" borderId="0" xfId="2" applyFont="1" applyBorder="1" applyAlignment="1"/>
    <xf numFmtId="0" fontId="2" fillId="0" borderId="0" xfId="2" applyFont="1" applyBorder="1" applyAlignment="1">
      <alignment horizontal="left"/>
    </xf>
    <xf numFmtId="0" fontId="2" fillId="0" borderId="0" xfId="2" applyFont="1" applyBorder="1"/>
    <xf numFmtId="164" fontId="5" fillId="0" borderId="0" xfId="3" applyNumberFormat="1" applyFont="1" applyBorder="1"/>
    <xf numFmtId="164" fontId="4" fillId="0" borderId="0" xfId="3" applyNumberFormat="1" applyFont="1" applyFill="1" applyBorder="1" applyAlignment="1">
      <alignment horizontal="center"/>
    </xf>
    <xf numFmtId="0" fontId="0" fillId="0" borderId="0" xfId="0" applyFill="1" applyBorder="1"/>
    <xf numFmtId="164" fontId="4" fillId="0" borderId="0" xfId="3" applyNumberFormat="1" applyFont="1" applyFill="1" applyAlignment="1">
      <alignment horizontal="center"/>
    </xf>
    <xf numFmtId="0" fontId="2" fillId="0" borderId="0" xfId="2" applyFill="1" applyAlignment="1"/>
    <xf numFmtId="3" fontId="8" fillId="0" borderId="0" xfId="0" applyNumberFormat="1" applyFont="1" applyFill="1" applyBorder="1" applyAlignment="1">
      <alignment horizontal="right" indent="1"/>
    </xf>
    <xf numFmtId="3" fontId="0" fillId="0" borderId="0" xfId="0" applyNumberFormat="1" applyFill="1" applyBorder="1"/>
    <xf numFmtId="3" fontId="8" fillId="0" borderId="0" xfId="0" applyNumberFormat="1" applyFont="1" applyFill="1" applyAlignment="1">
      <alignment horizontal="right" indent="1"/>
    </xf>
    <xf numFmtId="3" fontId="0" fillId="0" borderId="0" xfId="0" applyNumberFormat="1" applyFill="1"/>
    <xf numFmtId="0" fontId="2" fillId="0" borderId="0" xfId="0" applyFont="1"/>
    <xf numFmtId="0" fontId="16" fillId="0" borderId="0" xfId="0" applyFont="1"/>
    <xf numFmtId="0" fontId="9" fillId="0" borderId="0" xfId="0" applyFont="1"/>
    <xf numFmtId="0" fontId="16" fillId="0" borderId="0" xfId="0" applyNumberFormat="1" applyFont="1"/>
    <xf numFmtId="0" fontId="16" fillId="0" borderId="0" xfId="15" applyNumberFormat="1" applyFont="1"/>
    <xf numFmtId="0" fontId="5" fillId="0" borderId="0" xfId="84" applyFont="1" applyBorder="1" applyAlignment="1">
      <alignment horizontal="left"/>
    </xf>
    <xf numFmtId="0" fontId="7" fillId="0" borderId="1" xfId="0" applyFont="1" applyBorder="1"/>
    <xf numFmtId="0" fontId="4" fillId="0" borderId="0" xfId="0" applyFont="1" applyFill="1" applyBorder="1"/>
    <xf numFmtId="165" fontId="16" fillId="0" borderId="0" xfId="0" applyNumberFormat="1" applyFont="1"/>
    <xf numFmtId="0" fontId="2" fillId="0" borderId="0" xfId="2" applyFill="1" applyAlignment="1">
      <alignment horizontal="left"/>
    </xf>
    <xf numFmtId="0" fontId="2" fillId="0" borderId="0" xfId="2" applyFill="1" applyAlignment="1">
      <alignment horizontal="right" vertical="center" indent="1"/>
    </xf>
    <xf numFmtId="1" fontId="5" fillId="0" borderId="0" xfId="3" applyNumberFormat="1" applyFont="1" applyFill="1" applyAlignment="1">
      <alignment horizontal="right" vertical="center" indent="1"/>
    </xf>
    <xf numFmtId="0" fontId="2" fillId="0" borderId="0" xfId="2" applyFill="1"/>
    <xf numFmtId="0" fontId="5" fillId="0" borderId="0" xfId="0" quotePrefix="1" applyFont="1" applyFill="1" applyAlignment="1">
      <alignment wrapText="1"/>
    </xf>
    <xf numFmtId="0" fontId="5" fillId="0" borderId="0" xfId="0" quotePrefix="1" applyFont="1" applyFill="1" applyAlignment="1">
      <alignment horizontal="left" wrapText="1"/>
    </xf>
    <xf numFmtId="0" fontId="0" fillId="0" borderId="0" xfId="4" applyNumberFormat="1" applyFont="1" applyFill="1"/>
    <xf numFmtId="9" fontId="0" fillId="0" borderId="0" xfId="4" applyFont="1" applyFill="1"/>
    <xf numFmtId="0" fontId="5" fillId="0" borderId="0" xfId="0" quotePrefix="1" applyFont="1" applyBorder="1" applyAlignment="1">
      <alignment horizontal="left"/>
    </xf>
    <xf numFmtId="164" fontId="19" fillId="0" borderId="1" xfId="82" applyNumberFormat="1" applyFont="1" applyFill="1" applyBorder="1" applyAlignment="1">
      <alignment horizontal="right" vertical="center"/>
    </xf>
    <xf numFmtId="164" fontId="19" fillId="0" borderId="1" xfId="3" applyNumberFormat="1" applyFont="1" applyBorder="1" applyAlignment="1">
      <alignment horizontal="right" vertical="center"/>
    </xf>
    <xf numFmtId="165" fontId="5" fillId="0" borderId="0" xfId="2" applyNumberFormat="1" applyFont="1" applyBorder="1"/>
    <xf numFmtId="0" fontId="4" fillId="0" borderId="1" xfId="2" applyFont="1" applyBorder="1" applyAlignment="1"/>
    <xf numFmtId="3" fontId="5" fillId="0" borderId="0" xfId="1" applyNumberFormat="1" applyFont="1" applyAlignment="1">
      <alignment horizontal="left"/>
    </xf>
    <xf numFmtId="3" fontId="5" fillId="0" borderId="0" xfId="73" applyNumberFormat="1" applyFont="1" applyFill="1" applyAlignment="1">
      <alignment horizontal="right" vertical="center" wrapText="1" indent="1"/>
    </xf>
    <xf numFmtId="3" fontId="5" fillId="0" borderId="0" xfId="69" applyNumberFormat="1" applyFont="1" applyFill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wrapText="1" indent="1"/>
    </xf>
    <xf numFmtId="3" fontId="0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4" fillId="0" borderId="1" xfId="1" applyNumberFormat="1" applyFont="1" applyBorder="1" applyAlignment="1">
      <alignment horizontal="right" vertical="center" wrapText="1" indent="1"/>
    </xf>
    <xf numFmtId="3" fontId="4" fillId="0" borderId="0" xfId="1" applyNumberFormat="1" applyFont="1" applyAlignment="1">
      <alignment horizontal="left"/>
    </xf>
    <xf numFmtId="3" fontId="4" fillId="0" borderId="0" xfId="73" applyNumberFormat="1" applyFont="1" applyFill="1" applyAlignment="1">
      <alignment horizontal="right" vertical="center" wrapText="1" indent="1"/>
    </xf>
    <xf numFmtId="3" fontId="4" fillId="0" borderId="0" xfId="69" applyNumberFormat="1" applyFont="1" applyFill="1" applyAlignment="1">
      <alignment horizontal="right" vertical="center" wrapText="1" indent="1"/>
    </xf>
    <xf numFmtId="3" fontId="4" fillId="0" borderId="0" xfId="1" applyNumberFormat="1" applyFont="1" applyAlignment="1">
      <alignment horizontal="right" vertical="center" wrapText="1" indent="1"/>
    </xf>
    <xf numFmtId="3" fontId="3" fillId="0" borderId="0" xfId="1" applyNumberFormat="1" applyFont="1" applyAlignment="1">
      <alignment horizontal="left"/>
    </xf>
    <xf numFmtId="3" fontId="3" fillId="0" borderId="0" xfId="73" applyNumberFormat="1" applyFont="1" applyAlignment="1">
      <alignment horizontal="right" vertical="center" wrapText="1" indent="1"/>
    </xf>
    <xf numFmtId="3" fontId="5" fillId="0" borderId="0" xfId="73" applyNumberFormat="1" applyFont="1" applyAlignment="1">
      <alignment horizontal="right" vertical="center" wrapText="1" indent="1"/>
    </xf>
    <xf numFmtId="3" fontId="5" fillId="0" borderId="0" xfId="1" applyNumberFormat="1" applyFont="1" applyAlignment="1">
      <alignment horizontal="left" wrapText="1"/>
    </xf>
    <xf numFmtId="3" fontId="3" fillId="0" borderId="0" xfId="1" quotePrefix="1" applyNumberFormat="1" applyFont="1" applyAlignment="1">
      <alignment horizontal="left"/>
    </xf>
    <xf numFmtId="3" fontId="3" fillId="0" borderId="0" xfId="73" quotePrefix="1" applyNumberFormat="1" applyFont="1" applyAlignment="1">
      <alignment horizontal="right" vertical="center" wrapText="1" indent="1"/>
    </xf>
    <xf numFmtId="164" fontId="5" fillId="0" borderId="0" xfId="3" applyNumberFormat="1" applyFont="1" applyFill="1" applyBorder="1" applyAlignment="1">
      <alignment horizontal="center"/>
    </xf>
    <xf numFmtId="0" fontId="5" fillId="0" borderId="0" xfId="2" quotePrefix="1" applyFont="1" applyAlignment="1">
      <alignment horizontal="left"/>
    </xf>
    <xf numFmtId="0" fontId="5" fillId="0" borderId="0" xfId="0" quotePrefix="1" applyFont="1" applyAlignment="1">
      <alignment horizontal="left" wrapText="1"/>
    </xf>
    <xf numFmtId="0" fontId="5" fillId="0" borderId="0" xfId="0" quotePrefix="1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8" fillId="0" borderId="0" xfId="2" quotePrefix="1" applyFont="1" applyBorder="1" applyAlignment="1">
      <alignment horizontal="left"/>
    </xf>
    <xf numFmtId="1" fontId="9" fillId="0" borderId="0" xfId="2" applyNumberFormat="1" applyFont="1"/>
    <xf numFmtId="3" fontId="5" fillId="0" borderId="1" xfId="2" applyNumberFormat="1" applyFont="1" applyBorder="1" applyAlignment="1">
      <alignment horizontal="center"/>
    </xf>
    <xf numFmtId="3" fontId="16" fillId="0" borderId="0" xfId="0" applyNumberFormat="1" applyFont="1"/>
    <xf numFmtId="0" fontId="7" fillId="0" borderId="0" xfId="2" applyFont="1" applyBorder="1"/>
    <xf numFmtId="164" fontId="4" fillId="0" borderId="0" xfId="82" applyNumberFormat="1" applyFont="1" applyFill="1" applyBorder="1" applyAlignment="1">
      <alignment horizontal="right" vertical="center"/>
    </xf>
    <xf numFmtId="164" fontId="4" fillId="0" borderId="0" xfId="3" applyNumberFormat="1" applyFont="1" applyBorder="1" applyAlignment="1">
      <alignment horizontal="right" vertical="center"/>
    </xf>
    <xf numFmtId="164" fontId="7" fillId="0" borderId="0" xfId="2" applyNumberFormat="1" applyFont="1" applyBorder="1"/>
    <xf numFmtId="164" fontId="7" fillId="0" borderId="0" xfId="2" applyNumberFormat="1" applyFont="1" applyBorder="1" applyAlignment="1">
      <alignment horizontal="right" vertical="center"/>
    </xf>
    <xf numFmtId="164" fontId="5" fillId="0" borderId="0" xfId="3" applyNumberFormat="1" applyFont="1" applyBorder="1" applyAlignment="1">
      <alignment horizontal="right" vertical="center"/>
    </xf>
    <xf numFmtId="0" fontId="81" fillId="0" borderId="0" xfId="7" quotePrefix="1" applyFont="1" applyAlignment="1">
      <alignment horizontal="left" wrapText="1"/>
    </xf>
    <xf numFmtId="0" fontId="81" fillId="0" borderId="0" xfId="7" quotePrefix="1" applyFont="1" applyAlignment="1">
      <alignment wrapText="1"/>
    </xf>
    <xf numFmtId="0" fontId="81" fillId="0" borderId="0" xfId="7" quotePrefix="1" applyFont="1" applyAlignment="1">
      <alignment horizontal="left"/>
    </xf>
    <xf numFmtId="164" fontId="5" fillId="0" borderId="0" xfId="82" applyNumberFormat="1" applyFont="1" applyFill="1" applyBorder="1" applyAlignment="1">
      <alignment horizontal="right" vertical="center" indent="1"/>
    </xf>
    <xf numFmtId="167" fontId="8" fillId="0" borderId="0" xfId="1" applyNumberFormat="1" applyFont="1" applyAlignment="1">
      <alignment horizontal="right" indent="1"/>
    </xf>
    <xf numFmtId="164" fontId="5" fillId="0" borderId="0" xfId="82" applyNumberFormat="1" applyFont="1" applyFill="1" applyBorder="1" applyAlignment="1">
      <alignment horizontal="right" indent="1"/>
    </xf>
    <xf numFmtId="164" fontId="4" fillId="0" borderId="1" xfId="82" applyNumberFormat="1" applyFont="1" applyFill="1" applyBorder="1" applyAlignment="1">
      <alignment horizontal="right" vertical="center" indent="1"/>
    </xf>
    <xf numFmtId="167" fontId="7" fillId="0" borderId="1" xfId="1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8" fillId="0" borderId="22" xfId="0" applyNumberFormat="1" applyFont="1" applyBorder="1" applyAlignment="1">
      <alignment horizontal="right" indent="1"/>
    </xf>
    <xf numFmtId="0" fontId="16" fillId="0" borderId="0" xfId="0" applyFont="1" applyAlignment="1">
      <alignment horizontal="right" indent="1"/>
    </xf>
    <xf numFmtId="0" fontId="8" fillId="0" borderId="0" xfId="0" applyFont="1" applyBorder="1" applyAlignment="1">
      <alignment horizontal="right" indent="1"/>
    </xf>
    <xf numFmtId="3" fontId="7" fillId="0" borderId="1" xfId="0" applyNumberFormat="1" applyFont="1" applyBorder="1" applyAlignment="1">
      <alignment horizontal="right" indent="1"/>
    </xf>
    <xf numFmtId="3" fontId="7" fillId="0" borderId="7" xfId="0" applyNumberFormat="1" applyFont="1" applyBorder="1" applyAlignment="1">
      <alignment horizontal="right" indent="1"/>
    </xf>
    <xf numFmtId="0" fontId="7" fillId="0" borderId="1" xfId="0" applyFont="1" applyBorder="1" applyAlignment="1">
      <alignment horizontal="right" indent="1"/>
    </xf>
    <xf numFmtId="0" fontId="2" fillId="0" borderId="0" xfId="2" applyAlignment="1">
      <alignment horizontal="right" indent="1"/>
    </xf>
    <xf numFmtId="164" fontId="5" fillId="0" borderId="0" xfId="3" applyNumberFormat="1" applyFont="1" applyAlignment="1">
      <alignment horizontal="right" indent="1"/>
    </xf>
    <xf numFmtId="43" fontId="5" fillId="0" borderId="0" xfId="3" applyFont="1" applyAlignment="1">
      <alignment horizontal="right" vertical="center" indent="1"/>
    </xf>
    <xf numFmtId="164" fontId="5" fillId="0" borderId="0" xfId="3" applyNumberFormat="1" applyFont="1" applyAlignment="1">
      <alignment horizontal="right" vertical="center" indent="1"/>
    </xf>
    <xf numFmtId="164" fontId="8" fillId="0" borderId="0" xfId="2" applyNumberFormat="1" applyFont="1" applyAlignment="1">
      <alignment horizontal="right" indent="1"/>
    </xf>
    <xf numFmtId="164" fontId="8" fillId="0" borderId="0" xfId="2" applyNumberFormat="1" applyFont="1" applyAlignment="1">
      <alignment horizontal="right" vertical="center" indent="1"/>
    </xf>
    <xf numFmtId="164" fontId="4" fillId="0" borderId="0" xfId="82" applyNumberFormat="1" applyFont="1" applyFill="1" applyBorder="1" applyAlignment="1">
      <alignment horizontal="right" vertical="center" indent="1"/>
    </xf>
    <xf numFmtId="164" fontId="4" fillId="0" borderId="0" xfId="3" applyNumberFormat="1" applyFont="1" applyBorder="1" applyAlignment="1">
      <alignment horizontal="right" vertical="center" indent="1"/>
    </xf>
    <xf numFmtId="164" fontId="7" fillId="0" borderId="0" xfId="2" applyNumberFormat="1" applyFont="1" applyBorder="1" applyAlignment="1">
      <alignment horizontal="right" indent="1"/>
    </xf>
    <xf numFmtId="164" fontId="7" fillId="0" borderId="0" xfId="2" applyNumberFormat="1" applyFont="1" applyBorder="1" applyAlignment="1">
      <alignment horizontal="right" vertical="center" indent="1"/>
    </xf>
    <xf numFmtId="164" fontId="4" fillId="0" borderId="1" xfId="3" applyNumberFormat="1" applyFont="1" applyBorder="1" applyAlignment="1">
      <alignment horizontal="right" vertical="center" indent="1"/>
    </xf>
    <xf numFmtId="164" fontId="7" fillId="0" borderId="1" xfId="2" applyNumberFormat="1" applyFont="1" applyBorder="1" applyAlignment="1">
      <alignment horizontal="right" indent="1"/>
    </xf>
    <xf numFmtId="164" fontId="7" fillId="0" borderId="1" xfId="2" applyNumberFormat="1" applyFont="1" applyBorder="1" applyAlignment="1">
      <alignment horizontal="right" vertical="center" indent="1"/>
    </xf>
    <xf numFmtId="164" fontId="5" fillId="0" borderId="0" xfId="3" applyNumberFormat="1" applyFont="1" applyFill="1" applyBorder="1" applyAlignment="1">
      <alignment horizontal="right" indent="1"/>
    </xf>
    <xf numFmtId="1" fontId="64" fillId="0" borderId="0" xfId="0" applyNumberFormat="1" applyFont="1" applyAlignment="1">
      <alignment horizontal="right" vertical="center" wrapText="1" indent="1"/>
    </xf>
    <xf numFmtId="1" fontId="5" fillId="0" borderId="0" xfId="82" applyNumberFormat="1" applyFont="1" applyFill="1" applyAlignment="1">
      <alignment horizontal="right" wrapText="1" indent="1"/>
    </xf>
    <xf numFmtId="1" fontId="64" fillId="0" borderId="0" xfId="0" applyNumberFormat="1" applyFont="1" applyBorder="1" applyAlignment="1">
      <alignment horizontal="right" vertical="center" wrapText="1" indent="1"/>
    </xf>
    <xf numFmtId="1" fontId="5" fillId="0" borderId="0" xfId="1" applyNumberFormat="1" applyFont="1" applyBorder="1" applyAlignment="1">
      <alignment horizontal="right" vertical="center" wrapText="1" indent="1"/>
    </xf>
    <xf numFmtId="1" fontId="5" fillId="0" borderId="0" xfId="82" applyNumberFormat="1" applyFont="1" applyFill="1" applyAlignment="1">
      <alignment horizontal="right" vertical="center" wrapText="1" indent="1"/>
    </xf>
    <xf numFmtId="1" fontId="5" fillId="0" borderId="0" xfId="3" applyNumberFormat="1" applyFont="1" applyAlignment="1">
      <alignment horizontal="right" vertical="center" wrapText="1" indent="1"/>
    </xf>
    <xf numFmtId="1" fontId="5" fillId="0" borderId="0" xfId="3" applyNumberFormat="1" applyFont="1" applyBorder="1" applyAlignment="1">
      <alignment horizontal="right" vertical="center" wrapText="1" indent="1"/>
    </xf>
    <xf numFmtId="164" fontId="5" fillId="0" borderId="0" xfId="1" applyNumberFormat="1" applyFont="1" applyBorder="1" applyAlignment="1">
      <alignment horizontal="right" vertical="center" wrapText="1" indent="1"/>
    </xf>
    <xf numFmtId="1" fontId="24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indent="1"/>
    </xf>
    <xf numFmtId="1" fontId="4" fillId="0" borderId="0" xfId="82" applyNumberFormat="1" applyFont="1" applyFill="1" applyBorder="1" applyAlignment="1">
      <alignment horizontal="right" vertical="center" wrapText="1" indent="1"/>
    </xf>
    <xf numFmtId="1" fontId="4" fillId="0" borderId="0" xfId="3" applyNumberFormat="1" applyFont="1" applyBorder="1" applyAlignment="1">
      <alignment horizontal="right" vertical="center" wrapText="1" indent="1"/>
    </xf>
    <xf numFmtId="1" fontId="19" fillId="0" borderId="0" xfId="3" applyNumberFormat="1" applyFont="1" applyBorder="1" applyAlignment="1">
      <alignment horizontal="right" vertical="center" wrapText="1" indent="1"/>
    </xf>
    <xf numFmtId="164" fontId="4" fillId="0" borderId="0" xfId="1" applyNumberFormat="1" applyFont="1" applyBorder="1" applyAlignment="1">
      <alignment horizontal="right" vertical="center" wrapText="1" indent="1"/>
    </xf>
    <xf numFmtId="1" fontId="24" fillId="0" borderId="1" xfId="0" applyNumberFormat="1" applyFont="1" applyBorder="1" applyAlignment="1">
      <alignment horizontal="right" vertical="center" wrapText="1" indent="1"/>
    </xf>
    <xf numFmtId="0" fontId="0" fillId="0" borderId="1" xfId="0" applyBorder="1" applyAlignment="1">
      <alignment horizontal="right" indent="1"/>
    </xf>
    <xf numFmtId="1" fontId="4" fillId="0" borderId="1" xfId="82" applyNumberFormat="1" applyFont="1" applyFill="1" applyBorder="1" applyAlignment="1">
      <alignment horizontal="right" vertical="center" wrapText="1" indent="1"/>
    </xf>
    <xf numFmtId="1" fontId="4" fillId="0" borderId="1" xfId="3" applyNumberFormat="1" applyFont="1" applyBorder="1" applyAlignment="1">
      <alignment horizontal="right" vertical="center" wrapText="1" indent="1"/>
    </xf>
    <xf numFmtId="1" fontId="19" fillId="0" borderId="1" xfId="3" applyNumberFormat="1" applyFont="1" applyBorder="1" applyAlignment="1">
      <alignment horizontal="right" vertical="center" wrapText="1" indent="1"/>
    </xf>
    <xf numFmtId="43" fontId="5" fillId="0" borderId="1" xfId="3" applyFont="1" applyBorder="1" applyAlignment="1">
      <alignment horizontal="right" vertical="center" indent="1"/>
    </xf>
    <xf numFmtId="0" fontId="15" fillId="0" borderId="0" xfId="7" quotePrefix="1" applyFont="1" applyAlignment="1">
      <alignment horizontal="left"/>
    </xf>
    <xf numFmtId="49" fontId="5" fillId="0" borderId="0" xfId="1" applyNumberFormat="1" applyFont="1" applyAlignment="1">
      <alignment horizontal="left"/>
    </xf>
    <xf numFmtId="49" fontId="3" fillId="0" borderId="0" xfId="1" quotePrefix="1" applyNumberFormat="1" applyFont="1" applyAlignment="1">
      <alignment horizontal="left"/>
    </xf>
    <xf numFmtId="49" fontId="0" fillId="0" borderId="0" xfId="0" applyNumberFormat="1"/>
    <xf numFmtId="0" fontId="81" fillId="0" borderId="0" xfId="7" quotePrefix="1" applyFont="1" applyAlignment="1"/>
    <xf numFmtId="0" fontId="0" fillId="0" borderId="0" xfId="0" applyAlignment="1"/>
    <xf numFmtId="0" fontId="8" fillId="0" borderId="0" xfId="0" applyFont="1" applyAlignment="1"/>
    <xf numFmtId="1" fontId="8" fillId="0" borderId="0" xfId="1" applyNumberFormat="1" applyFont="1" applyAlignment="1">
      <alignment vertical="center"/>
    </xf>
    <xf numFmtId="0" fontId="5" fillId="0" borderId="0" xfId="2" quotePrefix="1" applyFont="1" applyAlignment="1">
      <alignment vertical="center"/>
    </xf>
    <xf numFmtId="0" fontId="5" fillId="0" borderId="0" xfId="2" quotePrefix="1" applyFont="1" applyAlignment="1"/>
    <xf numFmtId="0" fontId="8" fillId="0" borderId="0" xfId="2" quotePrefix="1" applyFont="1" applyBorder="1" applyAlignment="1"/>
    <xf numFmtId="0" fontId="5" fillId="0" borderId="0" xfId="2" quotePrefix="1" applyFont="1" applyBorder="1" applyAlignment="1">
      <alignment vertical="top" wrapText="1"/>
    </xf>
    <xf numFmtId="0" fontId="5" fillId="0" borderId="0" xfId="2" quotePrefix="1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2" fontId="5" fillId="0" borderId="0" xfId="2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2" applyFont="1" applyBorder="1"/>
    <xf numFmtId="3" fontId="5" fillId="0" borderId="0" xfId="1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right" vertical="center" wrapText="1" indent="1"/>
    </xf>
    <xf numFmtId="3" fontId="5" fillId="0" borderId="2" xfId="0" applyNumberFormat="1" applyFont="1" applyBorder="1" applyAlignment="1">
      <alignment horizontal="center"/>
    </xf>
    <xf numFmtId="3" fontId="5" fillId="0" borderId="0" xfId="82" applyNumberFormat="1" applyFont="1" applyFill="1" applyAlignment="1">
      <alignment horizontal="right" wrapText="1" indent="1"/>
    </xf>
    <xf numFmtId="3" fontId="64" fillId="0" borderId="0" xfId="0" applyNumberFormat="1" applyFont="1" applyAlignment="1">
      <alignment horizontal="right" vertical="center" wrapText="1" indent="1"/>
    </xf>
    <xf numFmtId="3" fontId="64" fillId="0" borderId="0" xfId="0" applyNumberFormat="1" applyFont="1" applyBorder="1" applyAlignment="1">
      <alignment horizontal="right" vertical="center" wrapText="1" indent="1"/>
    </xf>
    <xf numFmtId="3" fontId="5" fillId="0" borderId="0" xfId="3" applyNumberFormat="1" applyFont="1" applyFill="1" applyBorder="1" applyAlignment="1">
      <alignment horizontal="right" indent="1"/>
    </xf>
    <xf numFmtId="3" fontId="5" fillId="0" borderId="0" xfId="82" applyNumberFormat="1" applyFont="1" applyFill="1" applyAlignment="1">
      <alignment horizontal="right" vertical="center" wrapText="1" indent="1"/>
    </xf>
    <xf numFmtId="3" fontId="8" fillId="0" borderId="0" xfId="0" applyNumberFormat="1" applyFont="1" applyBorder="1" applyAlignment="1">
      <alignment horizontal="right" vertical="center" indent="1"/>
    </xf>
    <xf numFmtId="3" fontId="5" fillId="0" borderId="0" xfId="3" applyNumberFormat="1" applyFont="1" applyAlignment="1">
      <alignment horizontal="right" vertical="center" wrapText="1" indent="1"/>
    </xf>
    <xf numFmtId="3" fontId="5" fillId="0" borderId="0" xfId="3" applyNumberFormat="1" applyFont="1" applyBorder="1" applyAlignment="1">
      <alignment horizontal="right" vertical="center" wrapText="1" indent="1"/>
    </xf>
    <xf numFmtId="3" fontId="4" fillId="0" borderId="1" xfId="82" applyNumberFormat="1" applyFont="1" applyFill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indent="1"/>
    </xf>
    <xf numFmtId="3" fontId="4" fillId="0" borderId="1" xfId="3" applyNumberFormat="1" applyFont="1" applyBorder="1" applyAlignment="1">
      <alignment horizontal="right" vertical="center" wrapText="1" indent="1"/>
    </xf>
    <xf numFmtId="3" fontId="24" fillId="0" borderId="1" xfId="0" applyNumberFormat="1" applyFont="1" applyBorder="1" applyAlignment="1">
      <alignment horizontal="right" vertical="center" wrapText="1" indent="1"/>
    </xf>
    <xf numFmtId="3" fontId="19" fillId="0" borderId="1" xfId="3" applyNumberFormat="1" applyFont="1" applyBorder="1" applyAlignment="1">
      <alignment horizontal="right" vertical="center" wrapText="1" indent="1"/>
    </xf>
    <xf numFmtId="1" fontId="2" fillId="0" borderId="1" xfId="2" applyNumberFormat="1" applyBorder="1"/>
    <xf numFmtId="3" fontId="5" fillId="0" borderId="0" xfId="82" applyNumberFormat="1" applyFont="1" applyFill="1" applyBorder="1" applyAlignment="1">
      <alignment horizontal="right" vertical="center" indent="1"/>
    </xf>
    <xf numFmtId="3" fontId="8" fillId="0" borderId="0" xfId="1" applyNumberFormat="1" applyFont="1" applyAlignment="1">
      <alignment horizontal="right" indent="1"/>
    </xf>
    <xf numFmtId="3" fontId="4" fillId="0" borderId="0" xfId="82" applyNumberFormat="1" applyFont="1" applyFill="1" applyBorder="1" applyAlignment="1">
      <alignment horizontal="right" indent="1"/>
    </xf>
    <xf numFmtId="3" fontId="7" fillId="0" borderId="0" xfId="1" applyNumberFormat="1" applyFont="1" applyAlignment="1">
      <alignment horizontal="right" indent="1"/>
    </xf>
    <xf numFmtId="3" fontId="4" fillId="0" borderId="1" xfId="82" applyNumberFormat="1" applyFont="1" applyFill="1" applyBorder="1" applyAlignment="1">
      <alignment horizontal="right" indent="1"/>
    </xf>
    <xf numFmtId="3" fontId="7" fillId="0" borderId="1" xfId="1" applyNumberFormat="1" applyFont="1" applyBorder="1" applyAlignment="1">
      <alignment horizontal="right" indent="1"/>
    </xf>
    <xf numFmtId="1" fontId="5" fillId="0" borderId="1" xfId="0" applyNumberFormat="1" applyFont="1" applyBorder="1" applyAlignment="1">
      <alignment horizontal="right" vertical="center" wrapText="1" indent="1"/>
    </xf>
    <xf numFmtId="1" fontId="8" fillId="0" borderId="1" xfId="1" applyNumberFormat="1" applyFont="1" applyBorder="1" applyAlignment="1">
      <alignment horizontal="right" vertical="center" wrapText="1" indent="6"/>
    </xf>
    <xf numFmtId="0" fontId="15" fillId="0" borderId="0" xfId="7" quotePrefix="1" applyFont="1" applyAlignment="1"/>
    <xf numFmtId="0" fontId="82" fillId="0" borderId="0" xfId="0" applyFont="1"/>
    <xf numFmtId="1" fontId="4" fillId="0" borderId="0" xfId="3" applyNumberFormat="1" applyFont="1" applyBorder="1" applyAlignment="1">
      <alignment horizontal="right" vertical="center" wrapText="1"/>
    </xf>
    <xf numFmtId="1" fontId="4" fillId="0" borderId="0" xfId="82" applyNumberFormat="1" applyFont="1" applyFill="1" applyBorder="1" applyAlignment="1">
      <alignment vertical="center" wrapText="1"/>
    </xf>
    <xf numFmtId="1" fontId="0" fillId="0" borderId="0" xfId="0" applyNumberFormat="1" applyBorder="1"/>
    <xf numFmtId="164" fontId="4" fillId="0" borderId="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indent="1"/>
    </xf>
    <xf numFmtId="1" fontId="24" fillId="0" borderId="0" xfId="0" applyNumberFormat="1" applyFont="1" applyBorder="1" applyAlignment="1">
      <alignment horizontal="right" vertical="center" wrapText="1" indent="1"/>
    </xf>
    <xf numFmtId="3" fontId="5" fillId="0" borderId="8" xfId="1" applyNumberFormat="1" applyFont="1" applyBorder="1" applyAlignment="1">
      <alignment horizontal="right" vertical="center" wrapText="1" indent="1"/>
    </xf>
    <xf numFmtId="3" fontId="0" fillId="0" borderId="8" xfId="0" applyNumberFormat="1" applyBorder="1"/>
    <xf numFmtId="3" fontId="4" fillId="0" borderId="6" xfId="0" applyNumberFormat="1" applyFont="1" applyBorder="1" applyAlignment="1">
      <alignment horizontal="right" vertical="center" wrapText="1" indent="1"/>
    </xf>
    <xf numFmtId="3" fontId="8" fillId="0" borderId="8" xfId="2" applyNumberFormat="1" applyFont="1" applyBorder="1" applyAlignment="1">
      <alignment horizontal="right" indent="1"/>
    </xf>
    <xf numFmtId="3" fontId="7" fillId="0" borderId="8" xfId="2" applyNumberFormat="1" applyFont="1" applyBorder="1" applyAlignment="1">
      <alignment horizontal="right" indent="1"/>
    </xf>
    <xf numFmtId="3" fontId="7" fillId="0" borderId="6" xfId="2" applyNumberFormat="1" applyFont="1" applyBorder="1" applyAlignment="1">
      <alignment horizontal="right" indent="1"/>
    </xf>
    <xf numFmtId="0" fontId="2" fillId="0" borderId="8" xfId="2" applyBorder="1"/>
    <xf numFmtId="2" fontId="5" fillId="0" borderId="8" xfId="2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1" fontId="4" fillId="0" borderId="8" xfId="1" applyNumberFormat="1" applyFont="1" applyBorder="1" applyAlignment="1">
      <alignment horizontal="right" vertical="center" wrapText="1" indent="1"/>
    </xf>
    <xf numFmtId="1" fontId="4" fillId="0" borderId="8" xfId="0" applyNumberFormat="1" applyFont="1" applyBorder="1" applyAlignment="1">
      <alignment horizontal="right" vertical="center" wrapText="1" indent="1"/>
    </xf>
    <xf numFmtId="1" fontId="4" fillId="0" borderId="6" xfId="0" applyNumberFormat="1" applyFont="1" applyBorder="1" applyAlignment="1">
      <alignment horizontal="right" vertical="center" wrapText="1" indent="1"/>
    </xf>
    <xf numFmtId="2" fontId="5" fillId="0" borderId="10" xfId="2" applyNumberFormat="1" applyFont="1" applyBorder="1" applyAlignment="1">
      <alignment horizontal="center" vertical="center"/>
    </xf>
    <xf numFmtId="1" fontId="2" fillId="0" borderId="8" xfId="2" applyNumberFormat="1" applyBorder="1"/>
    <xf numFmtId="1" fontId="9" fillId="0" borderId="6" xfId="2" applyNumberFormat="1" applyFont="1" applyBorder="1"/>
    <xf numFmtId="0" fontId="2" fillId="0" borderId="8" xfId="15" applyNumberFormat="1" applyFont="1" applyBorder="1"/>
    <xf numFmtId="0" fontId="5" fillId="0" borderId="8" xfId="3" applyNumberFormat="1" applyFont="1" applyBorder="1" applyAlignment="1">
      <alignment horizontal="right" vertical="center"/>
    </xf>
    <xf numFmtId="0" fontId="2" fillId="0" borderId="6" xfId="15" applyNumberFormat="1" applyFont="1" applyBorder="1"/>
    <xf numFmtId="0" fontId="2" fillId="0" borderId="10" xfId="2" applyBorder="1"/>
    <xf numFmtId="0" fontId="8" fillId="0" borderId="8" xfId="2" applyFont="1" applyBorder="1"/>
    <xf numFmtId="0" fontId="7" fillId="0" borderId="6" xfId="2" applyFont="1" applyBorder="1"/>
    <xf numFmtId="0" fontId="0" fillId="0" borderId="8" xfId="0" applyBorder="1"/>
    <xf numFmtId="3" fontId="4" fillId="0" borderId="8" xfId="1" applyNumberFormat="1" applyFont="1" applyBorder="1" applyAlignment="1">
      <alignment horizontal="right" vertical="center" wrapText="1" indent="1"/>
    </xf>
    <xf numFmtId="3" fontId="5" fillId="0" borderId="8" xfId="0" applyNumberFormat="1" applyFont="1" applyBorder="1" applyAlignment="1">
      <alignment horizontal="right" vertical="center" wrapText="1" indent="1"/>
    </xf>
    <xf numFmtId="0" fontId="0" fillId="0" borderId="8" xfId="0" applyFont="1" applyBorder="1"/>
    <xf numFmtId="0" fontId="8" fillId="0" borderId="8" xfId="0" applyFont="1" applyBorder="1"/>
    <xf numFmtId="1" fontId="5" fillId="0" borderId="8" xfId="0" applyNumberFormat="1" applyFont="1" applyBorder="1" applyAlignment="1">
      <alignment horizontal="right" vertical="center" wrapText="1" indent="1"/>
    </xf>
    <xf numFmtId="1" fontId="5" fillId="0" borderId="6" xfId="0" applyNumberFormat="1" applyFont="1" applyBorder="1" applyAlignment="1">
      <alignment horizontal="right" vertical="center" wrapText="1" indent="1"/>
    </xf>
    <xf numFmtId="0" fontId="4" fillId="0" borderId="0" xfId="0" applyFont="1" applyAlignment="1"/>
    <xf numFmtId="0" fontId="62" fillId="0" borderId="0" xfId="0" applyFont="1"/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7" fillId="0" borderId="0" xfId="0" applyFont="1" applyAlignment="1">
      <alignment horizontal="right" vertical="center" indent="1"/>
    </xf>
    <xf numFmtId="0" fontId="7" fillId="0" borderId="8" xfId="0" applyFont="1" applyBorder="1"/>
    <xf numFmtId="3" fontId="4" fillId="0" borderId="0" xfId="9" applyNumberFormat="1" applyFont="1" applyAlignment="1">
      <alignment horizontal="right" vertical="center" wrapText="1" indent="1"/>
    </xf>
    <xf numFmtId="3" fontId="7" fillId="0" borderId="0" xfId="0" applyNumberFormat="1" applyFont="1" applyAlignment="1">
      <alignment horizontal="right" vertical="center" indent="1"/>
    </xf>
    <xf numFmtId="43" fontId="4" fillId="0" borderId="1" xfId="3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/>
    </xf>
    <xf numFmtId="43" fontId="4" fillId="0" borderId="0" xfId="3" applyFont="1" applyAlignment="1">
      <alignment horizontal="right" vertical="center" indent="1"/>
    </xf>
    <xf numFmtId="0" fontId="3" fillId="0" borderId="0" xfId="5" applyFont="1" applyBorder="1" applyAlignment="1">
      <alignment horizontal="left"/>
    </xf>
    <xf numFmtId="3" fontId="5" fillId="0" borderId="0" xfId="1" quotePrefix="1" applyNumberFormat="1" applyFont="1" applyAlignment="1">
      <alignment horizontal="right" vertical="center" wrapText="1" indent="1"/>
    </xf>
    <xf numFmtId="0" fontId="5" fillId="0" borderId="0" xfId="0" quotePrefix="1" applyFont="1" applyBorder="1" applyAlignment="1"/>
    <xf numFmtId="0" fontId="5" fillId="0" borderId="0" xfId="126" quotePrefix="1" applyFont="1"/>
    <xf numFmtId="3" fontId="7" fillId="0" borderId="0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81" fillId="0" borderId="0" xfId="7" quotePrefix="1" applyFont="1" applyBorder="1" applyAlignment="1"/>
    <xf numFmtId="0" fontId="16" fillId="0" borderId="1" xfId="0" applyFont="1" applyBorder="1" applyAlignment="1">
      <alignment horizontal="right" indent="1"/>
    </xf>
    <xf numFmtId="0" fontId="16" fillId="0" borderId="1" xfId="0" applyNumberFormat="1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5" fillId="0" borderId="0" xfId="2" quotePrefix="1" applyFont="1" applyBorder="1" applyAlignment="1">
      <alignment horizontal="left" vertical="top" wrapText="1"/>
    </xf>
    <xf numFmtId="0" fontId="85" fillId="0" borderId="0" xfId="0" applyFont="1" applyAlignment="1">
      <alignment vertical="center"/>
    </xf>
    <xf numFmtId="168" fontId="31" fillId="0" borderId="0" xfId="11" quotePrefix="1" applyNumberFormat="1" applyFont="1" applyAlignment="1">
      <alignment horizontal="left" vertical="top"/>
    </xf>
    <xf numFmtId="0" fontId="4" fillId="36" borderId="2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2" fontId="5" fillId="0" borderId="1" xfId="2" applyNumberFormat="1" applyFont="1" applyBorder="1" applyAlignment="1">
      <alignment horizontal="center" vertical="center"/>
    </xf>
    <xf numFmtId="2" fontId="5" fillId="0" borderId="6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2" fontId="5" fillId="0" borderId="3" xfId="2" applyNumberFormat="1" applyFont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 vertical="center"/>
    </xf>
    <xf numFmtId="164" fontId="4" fillId="4" borderId="0" xfId="3" applyNumberFormat="1" applyFont="1" applyFill="1" applyAlignment="1">
      <alignment horizontal="center"/>
    </xf>
    <xf numFmtId="164" fontId="4" fillId="4" borderId="0" xfId="3" applyNumberFormat="1" applyFont="1" applyFill="1" applyBorder="1" applyAlignment="1">
      <alignment horizontal="center"/>
    </xf>
    <xf numFmtId="164" fontId="4" fillId="4" borderId="2" xfId="3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5" fillId="0" borderId="0" xfId="2" quotePrefix="1" applyFont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 vertical="center"/>
    </xf>
    <xf numFmtId="164" fontId="4" fillId="3" borderId="2" xfId="3" applyNumberFormat="1" applyFont="1" applyFill="1" applyBorder="1" applyAlignment="1">
      <alignment horizontal="center"/>
    </xf>
    <xf numFmtId="0" fontId="8" fillId="0" borderId="0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4" fillId="37" borderId="0" xfId="2" applyFont="1" applyFill="1" applyBorder="1" applyAlignment="1">
      <alignment horizontal="center" vertical="center"/>
    </xf>
    <xf numFmtId="0" fontId="32" fillId="0" borderId="0" xfId="7" applyFont="1"/>
    <xf numFmtId="0" fontId="32" fillId="0" borderId="0" xfId="7" applyFont="1" applyAlignment="1"/>
    <xf numFmtId="0" fontId="31" fillId="0" borderId="0" xfId="10" applyFont="1"/>
    <xf numFmtId="0" fontId="86" fillId="0" borderId="0" xfId="7" quotePrefix="1" applyFont="1" applyAlignment="1">
      <alignment horizontal="left"/>
    </xf>
  </cellXfs>
  <cellStyles count="138">
    <cellStyle name="20% - Accent1" xfId="103" builtinId="30" customBuiltin="1"/>
    <cellStyle name="20% - Accent1 2" xfId="16" xr:uid="{00000000-0005-0000-0000-00003E000000}"/>
    <cellStyle name="20% - Accent2" xfId="107" builtinId="34" customBuiltin="1"/>
    <cellStyle name="20% - Accent2 2" xfId="17" xr:uid="{00000000-0005-0000-0000-00003F000000}"/>
    <cellStyle name="20% - Accent3" xfId="111" builtinId="38" customBuiltin="1"/>
    <cellStyle name="20% - Accent3 2" xfId="18" xr:uid="{00000000-0005-0000-0000-000040000000}"/>
    <cellStyle name="20% - Accent4" xfId="115" builtinId="42" customBuiltin="1"/>
    <cellStyle name="20% - Accent4 2" xfId="19" xr:uid="{00000000-0005-0000-0000-000041000000}"/>
    <cellStyle name="20% - Accent5" xfId="119" builtinId="46" customBuiltin="1"/>
    <cellStyle name="20% - Accent5 2" xfId="20" xr:uid="{00000000-0005-0000-0000-000042000000}"/>
    <cellStyle name="20% - Accent6" xfId="123" builtinId="50" customBuiltin="1"/>
    <cellStyle name="20% - Accent6 2" xfId="21" xr:uid="{00000000-0005-0000-0000-000043000000}"/>
    <cellStyle name="40% - Accent1" xfId="104" builtinId="31" customBuiltin="1"/>
    <cellStyle name="40% - Accent1 2" xfId="22" xr:uid="{00000000-0005-0000-0000-000044000000}"/>
    <cellStyle name="40% - Accent2" xfId="108" builtinId="35" customBuiltin="1"/>
    <cellStyle name="40% - Accent2 2" xfId="23" xr:uid="{00000000-0005-0000-0000-000045000000}"/>
    <cellStyle name="40% - Accent3" xfId="112" builtinId="39" customBuiltin="1"/>
    <cellStyle name="40% - Accent3 2" xfId="24" xr:uid="{00000000-0005-0000-0000-000046000000}"/>
    <cellStyle name="40% - Accent4" xfId="116" builtinId="43" customBuiltin="1"/>
    <cellStyle name="40% - Accent4 2" xfId="25" xr:uid="{00000000-0005-0000-0000-000047000000}"/>
    <cellStyle name="40% - Accent5" xfId="120" builtinId="47" customBuiltin="1"/>
    <cellStyle name="40% - Accent5 2" xfId="26" xr:uid="{00000000-0005-0000-0000-000048000000}"/>
    <cellStyle name="40% - Accent6" xfId="124" builtinId="51" customBuiltin="1"/>
    <cellStyle name="40% - Accent6 2" xfId="27" xr:uid="{00000000-0005-0000-0000-000049000000}"/>
    <cellStyle name="60% - Accent1" xfId="105" builtinId="32" customBuiltin="1"/>
    <cellStyle name="60% - Accent1 2" xfId="28" xr:uid="{00000000-0005-0000-0000-00004A000000}"/>
    <cellStyle name="60% - Accent2" xfId="109" builtinId="36" customBuiltin="1"/>
    <cellStyle name="60% - Accent2 2" xfId="29" xr:uid="{00000000-0005-0000-0000-00004B000000}"/>
    <cellStyle name="60% - Accent3" xfId="113" builtinId="40" customBuiltin="1"/>
    <cellStyle name="60% - Accent3 2" xfId="30" xr:uid="{00000000-0005-0000-0000-00004C000000}"/>
    <cellStyle name="60% - Accent4" xfId="117" builtinId="44" customBuiltin="1"/>
    <cellStyle name="60% - Accent4 2" xfId="31" xr:uid="{00000000-0005-0000-0000-00004D000000}"/>
    <cellStyle name="60% - Accent5" xfId="121" builtinId="48" customBuiltin="1"/>
    <cellStyle name="60% - Accent5 2" xfId="32" xr:uid="{00000000-0005-0000-0000-00004E000000}"/>
    <cellStyle name="60% - Accent6" xfId="125" builtinId="52" customBuiltin="1"/>
    <cellStyle name="60% - Accent6 2" xfId="33" xr:uid="{00000000-0005-0000-0000-00004F000000}"/>
    <cellStyle name="Accent1" xfId="102" builtinId="29" customBuiltin="1"/>
    <cellStyle name="Accent1 2" xfId="34" xr:uid="{00000000-0005-0000-0000-000050000000}"/>
    <cellStyle name="Accent2" xfId="106" builtinId="33" customBuiltin="1"/>
    <cellStyle name="Accent2 2" xfId="35" xr:uid="{00000000-0005-0000-0000-000051000000}"/>
    <cellStyle name="Accent3" xfId="110" builtinId="37" customBuiltin="1"/>
    <cellStyle name="Accent3 2" xfId="36" xr:uid="{00000000-0005-0000-0000-000052000000}"/>
    <cellStyle name="Accent4" xfId="114" builtinId="41" customBuiltin="1"/>
    <cellStyle name="Accent4 2" xfId="37" xr:uid="{00000000-0005-0000-0000-000053000000}"/>
    <cellStyle name="Accent5" xfId="118" builtinId="45" customBuiltin="1"/>
    <cellStyle name="Accent5 2" xfId="38" xr:uid="{00000000-0005-0000-0000-000054000000}"/>
    <cellStyle name="Accent6" xfId="122" builtinId="49" customBuiltin="1"/>
    <cellStyle name="Accent6 2" xfId="39" xr:uid="{00000000-0005-0000-0000-000055000000}"/>
    <cellStyle name="Bad" xfId="91" builtinId="27" customBuiltin="1"/>
    <cellStyle name="Bad 2" xfId="40" xr:uid="{00000000-0005-0000-0000-000056000000}"/>
    <cellStyle name="Calculation" xfId="95" builtinId="22" customBuiltin="1"/>
    <cellStyle name="Calculation 2" xfId="41" xr:uid="{00000000-0005-0000-0000-000057000000}"/>
    <cellStyle name="Check Cell" xfId="97" builtinId="23" customBuiltin="1"/>
    <cellStyle name="Check Cell 2" xfId="42" xr:uid="{00000000-0005-0000-0000-000058000000}"/>
    <cellStyle name="Comma" xfId="1" builtinId="3"/>
    <cellStyle name="Comma 2" xfId="3" xr:uid="{00000000-0005-0000-0000-000001000000}"/>
    <cellStyle name="Comma 2 2" xfId="70" xr:uid="{C620AFEF-0083-4F92-81CB-EB8EC90C2DEE}"/>
    <cellStyle name="Comma 2 2 2" xfId="133" xr:uid="{6C1BBA0C-1DB7-4A35-B9D0-FD224CF985E6}"/>
    <cellStyle name="Comma 2 3" xfId="73" xr:uid="{616EA714-621E-498D-B18F-E0C1B85D60D9}"/>
    <cellStyle name="Comma 2 4" xfId="67" xr:uid="{7A7B492F-5DA7-4D6D-B9A8-458BED3AF91D}"/>
    <cellStyle name="Comma 2 5" xfId="82" xr:uid="{C2674C72-7FA1-47BB-84A7-D8384858F360}"/>
    <cellStyle name="Comma 2 6" xfId="130" xr:uid="{A23D4BC6-DFBC-4197-A8E5-92FC46827BB0}"/>
    <cellStyle name="Comma 3" xfId="6" xr:uid="{00000000-0005-0000-0000-000002000000}"/>
    <cellStyle name="Comma 3 2" xfId="71" xr:uid="{B32F4C7F-BEB0-4513-A5D3-D2C817F9D7DD}"/>
    <cellStyle name="Comma 3 3" xfId="74" xr:uid="{909CB917-FEFB-42F0-AA0E-8BC8E3B93ABD}"/>
    <cellStyle name="Comma 3 4" xfId="68" xr:uid="{415867EB-84F0-4F33-B122-9CF62D3BED33}"/>
    <cellStyle name="Comma 3 5" xfId="83" xr:uid="{BAA1AB94-1998-4414-911C-305EC728C9E1}"/>
    <cellStyle name="Comma 3 6" xfId="134" xr:uid="{A88AEB46-0CE7-4DCE-BE6D-D1744027AB3A}"/>
    <cellStyle name="Comma 4" xfId="43" xr:uid="{00000000-0005-0000-0000-000059000000}"/>
    <cellStyle name="Comma 4 2" xfId="72" xr:uid="{E104C314-F226-4E08-BF48-AFF7EC4F39BB}"/>
    <cellStyle name="Comma 4 3" xfId="75" xr:uid="{73AA1681-6305-45E6-964F-D17C3239E3CC}"/>
    <cellStyle name="Comma 4 4" xfId="69" xr:uid="{27AC8AF4-2C9B-4D0B-AE64-0B45BE6FA89E}"/>
    <cellStyle name="Comma 4 5" xfId="135" xr:uid="{7B0078D4-09A1-4EE2-84B1-F9C1DD7DEF9B}"/>
    <cellStyle name="Comma 5" xfId="80" xr:uid="{090D0D98-5F8C-4B54-986E-2815FD1B65B9}"/>
    <cellStyle name="Comma 5 2" xfId="136" xr:uid="{68BF6AA8-1F2F-414F-977D-B6388484503C}"/>
    <cellStyle name="Comma 6" xfId="78" xr:uid="{974FC644-A70E-4200-9970-85BC914D8715}"/>
    <cellStyle name="Comma 6 2" xfId="132" xr:uid="{A53FBDB2-770E-41F5-AD26-95689C00D3D8}"/>
    <cellStyle name="Comma 7" xfId="66" xr:uid="{4D793E74-829C-48AD-91A7-2C7CF18518B4}"/>
    <cellStyle name="Comma 8" xfId="81" xr:uid="{16F23921-D275-425E-AAEB-025C50FFE8FC}"/>
    <cellStyle name="Comma 9" xfId="127" xr:uid="{F3B0AEE4-5C5A-4DE5-A478-2B239CFEF4B9}"/>
    <cellStyle name="Currency" xfId="62" builtinId="4"/>
    <cellStyle name="Currency 2" xfId="76" xr:uid="{711C4B3E-9A66-4631-8E99-C3BA6CED6C4A}"/>
    <cellStyle name="Explanatory Text" xfId="100" builtinId="53" customBuiltin="1"/>
    <cellStyle name="Explanatory Text 2" xfId="44" xr:uid="{00000000-0005-0000-0000-00005B000000}"/>
    <cellStyle name="Good" xfId="90" builtinId="26" customBuiltin="1"/>
    <cellStyle name="Good 2" xfId="45" xr:uid="{00000000-0005-0000-0000-00005C000000}"/>
    <cellStyle name="Heading 1" xfId="86" builtinId="16" customBuiltin="1"/>
    <cellStyle name="Heading 1 2" xfId="46" xr:uid="{00000000-0005-0000-0000-00005D000000}"/>
    <cellStyle name="Heading 2" xfId="87" builtinId="17" customBuiltin="1"/>
    <cellStyle name="Heading 2 2" xfId="47" xr:uid="{00000000-0005-0000-0000-00005E000000}"/>
    <cellStyle name="Heading 3" xfId="88" builtinId="18" customBuiltin="1"/>
    <cellStyle name="Heading 3 2" xfId="48" xr:uid="{00000000-0005-0000-0000-00005F000000}"/>
    <cellStyle name="Heading 4" xfId="89" builtinId="19" customBuiltin="1"/>
    <cellStyle name="Heading 4 2" xfId="49" xr:uid="{00000000-0005-0000-0000-000060000000}"/>
    <cellStyle name="Hyperlink" xfId="7" builtinId="8"/>
    <cellStyle name="Hyperlink 2" xfId="14" xr:uid="{00000000-0005-0000-0000-000005000000}"/>
    <cellStyle name="Hyperlink 3" xfId="50" xr:uid="{00000000-0005-0000-0000-000061000000}"/>
    <cellStyle name="Hyperlink 3 2" xfId="13" xr:uid="{00000000-0005-0000-0000-000006000000}"/>
    <cellStyle name="Hyperlink 4" xfId="128" xr:uid="{C8DEB35E-5E8A-4B97-9888-ED5001AAB4AD}"/>
    <cellStyle name="IdentifierStyle" xfId="64" xr:uid="{6502D03C-C1A6-4F68-A6CF-D0B702165AF1}"/>
    <cellStyle name="Input" xfId="93" builtinId="20" customBuiltin="1"/>
    <cellStyle name="Input 2" xfId="51" xr:uid="{00000000-0005-0000-0000-000062000000}"/>
    <cellStyle name="Linked Cell" xfId="96" builtinId="24" customBuiltin="1"/>
    <cellStyle name="Linked Cell 2" xfId="52" xr:uid="{00000000-0005-0000-0000-000063000000}"/>
    <cellStyle name="Neutral" xfId="92" builtinId="28" customBuiltin="1"/>
    <cellStyle name="Neutral 2" xfId="53" xr:uid="{00000000-0005-0000-0000-000064000000}"/>
    <cellStyle name="Normal" xfId="0" builtinId="0"/>
    <cellStyle name="Normal 10" xfId="9" xr:uid="{00000000-0005-0000-0000-000008000000}"/>
    <cellStyle name="Normal 2" xfId="2" xr:uid="{00000000-0005-0000-0000-000009000000}"/>
    <cellStyle name="Normal 2 2" xfId="54" xr:uid="{00000000-0005-0000-0000-000065000000}"/>
    <cellStyle name="Normal 2 2 2" xfId="84" xr:uid="{E2F7FE94-87EA-40DD-9BE0-E931EB91413D}"/>
    <cellStyle name="Normal 2 2 3" xfId="131" xr:uid="{821F707D-DDE0-48DD-BFCB-CC5D13DB9267}"/>
    <cellStyle name="Normal 2 3" xfId="61" xr:uid="{00000000-0005-0000-0000-00006B000000}"/>
    <cellStyle name="Normal 3" xfId="55" xr:uid="{00000000-0005-0000-0000-000066000000}"/>
    <cellStyle name="Normal 3 4" xfId="11" xr:uid="{00000000-0005-0000-0000-00000A000000}"/>
    <cellStyle name="Normal 4" xfId="77" xr:uid="{7F5320C1-4DD2-42DA-AAF2-D5D1D069DD15}"/>
    <cellStyle name="Normal 4 3" xfId="12" xr:uid="{00000000-0005-0000-0000-00000B000000}"/>
    <cellStyle name="Normal 5" xfId="8" xr:uid="{00000000-0005-0000-0000-00000C000000}"/>
    <cellStyle name="Normal 6" xfId="126" xr:uid="{88DB86FD-BD4B-4CCE-B7F2-71189DB4054A}"/>
    <cellStyle name="Normal 9" xfId="10" xr:uid="{00000000-0005-0000-0000-00000D000000}"/>
    <cellStyle name="Normal_V1.0  ISP Sept 2006 All tables-based on March 06" xfId="5" xr:uid="{00000000-0005-0000-0000-00000E000000}"/>
    <cellStyle name="Note" xfId="99" builtinId="10" customBuiltin="1"/>
    <cellStyle name="Note 2" xfId="56" xr:uid="{00000000-0005-0000-0000-000067000000}"/>
    <cellStyle name="NumericCellStyle" xfId="65" xr:uid="{ED8A9D3C-E2C4-40FF-A065-388D58629FD2}"/>
    <cellStyle name="Output" xfId="94" builtinId="21" customBuiltin="1"/>
    <cellStyle name="Output 2" xfId="57" xr:uid="{00000000-0005-0000-0000-000068000000}"/>
    <cellStyle name="Percent" xfId="15" builtinId="5"/>
    <cellStyle name="Percent 2" xfId="4" xr:uid="{00000000-0005-0000-0000-000010000000}"/>
    <cellStyle name="Percent 2 2" xfId="129" xr:uid="{2918A2B3-7D48-4EF2-9139-9192C682F149}"/>
    <cellStyle name="Percent 3" xfId="79" xr:uid="{F5CB671F-2421-44FB-96D5-5D429BC0E8D3}"/>
    <cellStyle name="Percent 4" xfId="137" xr:uid="{2361B89D-42A9-4208-B112-8B7DCAA0F50A}"/>
    <cellStyle name="Title" xfId="85" builtinId="15" customBuiltin="1"/>
    <cellStyle name="Title 2" xfId="58" xr:uid="{00000000-0005-0000-0000-000069000000}"/>
    <cellStyle name="TitleStyle" xfId="63" xr:uid="{3670966A-0540-44B3-982A-1446B6D992CC}"/>
    <cellStyle name="Total" xfId="101" builtinId="25" customBuiltin="1"/>
    <cellStyle name="Total 2" xfId="59" xr:uid="{00000000-0005-0000-0000-00006A000000}"/>
    <cellStyle name="Warning Text" xfId="98" builtinId="11" customBuiltin="1"/>
    <cellStyle name="Warning Text 2" xfId="60" xr:uid="{00000000-0005-0000-0000-00006B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FF3300"/>
      <color rgb="FF99FF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s.govt.nz/infoshare/" TargetMode="External"/><Relationship Id="rId1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2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1" Type="http://schemas.openxmlformats.org/officeDocument/2006/relationships/hyperlink" Target="https://www.stats.govt.nz/information-releases/research-and-development-survey-2018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2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1" Type="http://schemas.openxmlformats.org/officeDocument/2006/relationships/hyperlink" Target="https://www.stats.govt.nz/information-releases/research-and-development-survey-2018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1" Type="http://schemas.openxmlformats.org/officeDocument/2006/relationships/hyperlink" Target="https://www.stats.govt.nz/information-releases/research-and-development-survey-2018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2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1" Type="http://schemas.openxmlformats.org/officeDocument/2006/relationships/hyperlink" Target="https://www.stats.govt.nz/information-releases/research-and-development-survey-2018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2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1" Type="http://schemas.openxmlformats.org/officeDocument/2006/relationships/hyperlink" Target="https://www.stats.govt.nz/information-releases/research-and-development-survey-2018" TargetMode="Externa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2" Type="http://schemas.openxmlformats.org/officeDocument/2006/relationships/hyperlink" Target="https://stats.oecd.org/viewhtml.aspx?datasetcode=MSTI_PUB&amp;lang=en" TargetMode="External"/><Relationship Id="rId1" Type="http://schemas.openxmlformats.org/officeDocument/2006/relationships/hyperlink" Target="https://www.stats.govt.nz/information-releases/research-and-development-survey-2018" TargetMode="External"/><Relationship Id="rId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1" Type="http://schemas.openxmlformats.org/officeDocument/2006/relationships/hyperlink" Target="https://www.stats.govt.nz/information-releases/research-and-development-survey-20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2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1" Type="http://schemas.openxmlformats.org/officeDocument/2006/relationships/hyperlink" Target="https://www.stats.govt.nz/information-releases/research-and-development-survey-2018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2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1" Type="http://schemas.openxmlformats.org/officeDocument/2006/relationships/hyperlink" Target="https://www.stats.govt.nz/information-releases/research-and-development-survey-2018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datainfoplus.stats.govt.nz/Item/nz.govt.stats/4394653f-7947-487b-b0c7-dd48edb45822?_ga=2.126352782.269686403.1586778321-472930949.158518198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2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1" Type="http://schemas.openxmlformats.org/officeDocument/2006/relationships/hyperlink" Target="https://www.stats.govt.nz/information-releases/research-and-development-survey-2018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atainfoplus.stats.govt.nz/Item/nz.govt.stats/4394653f-7947-487b-b0c7-dd48edb45822?_ga=2.126352782.269686403.1586778321-472930949.158518198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2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1" Type="http://schemas.openxmlformats.org/officeDocument/2006/relationships/hyperlink" Target="https://www.stats.govt.nz/information-releases/research-and-development-survey-2018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1" Type="http://schemas.openxmlformats.org/officeDocument/2006/relationships/hyperlink" Target="https://www.stats.govt.nz/information-releases/research-and-development-survey-2018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1" Type="http://schemas.openxmlformats.org/officeDocument/2006/relationships/hyperlink" Target="https://www.stats.govt.nz/information-releases/research-and-development-survey-2018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1" Type="http://schemas.openxmlformats.org/officeDocument/2006/relationships/hyperlink" Target="https://www.stats.govt.nz/information-releases/research-and-development-survey-2018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4394653f-7947-487b-b0c7-dd48edb45822?_ga=2.126352782.269686403.1586778321-472930949.1585181988" TargetMode="External"/><Relationship Id="rId2" Type="http://schemas.openxmlformats.org/officeDocument/2006/relationships/hyperlink" Target="http://datainfoplus.stats.govt.nz/Item/nz.govt.stats/4394653f-7947-487b-b0c7-dd48edb45822?_ga=2.7780850.1536711098.1584412513-1640049090.1583456600" TargetMode="External"/><Relationship Id="rId1" Type="http://schemas.openxmlformats.org/officeDocument/2006/relationships/hyperlink" Target="https://www.stats.govt.nz/information-releases/research-and-development-survey-2018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"/>
  <sheetViews>
    <sheetView tabSelected="1" zoomScaleNormal="100" workbookViewId="0"/>
  </sheetViews>
  <sheetFormatPr defaultRowHeight="15" x14ac:dyDescent="0.25"/>
  <cols>
    <col min="1" max="1" width="6.7109375" customWidth="1"/>
    <col min="2" max="2" width="100" customWidth="1"/>
  </cols>
  <sheetData>
    <row r="1" spans="1:2" s="72" customFormat="1" ht="15.75" x14ac:dyDescent="0.25">
      <c r="A1" s="71" t="s">
        <v>0</v>
      </c>
    </row>
    <row r="2" spans="1:2" s="72" customFormat="1" ht="14.25" x14ac:dyDescent="0.2"/>
    <row r="3" spans="1:2" s="72" customFormat="1" x14ac:dyDescent="0.25">
      <c r="A3" s="73" t="s">
        <v>1</v>
      </c>
    </row>
    <row r="4" spans="1:2" s="72" customFormat="1" ht="14.25" x14ac:dyDescent="0.2">
      <c r="B4" s="74"/>
    </row>
    <row r="5" spans="1:2" s="72" customFormat="1" ht="14.25" x14ac:dyDescent="0.2">
      <c r="A5" s="76">
        <v>1</v>
      </c>
      <c r="B5" s="521" t="s">
        <v>2</v>
      </c>
    </row>
    <row r="6" spans="1:2" s="72" customFormat="1" ht="14.25" x14ac:dyDescent="0.2">
      <c r="A6" s="76">
        <v>2</v>
      </c>
      <c r="B6" s="521" t="s">
        <v>3</v>
      </c>
    </row>
    <row r="7" spans="1:2" s="72" customFormat="1" ht="14.25" x14ac:dyDescent="0.2">
      <c r="A7" s="76">
        <v>3</v>
      </c>
      <c r="B7" s="521" t="s">
        <v>4</v>
      </c>
    </row>
    <row r="8" spans="1:2" s="72" customFormat="1" ht="14.25" x14ac:dyDescent="0.2">
      <c r="A8" s="76">
        <v>4</v>
      </c>
      <c r="B8" s="521" t="s">
        <v>5</v>
      </c>
    </row>
    <row r="9" spans="1:2" s="72" customFormat="1" ht="14.25" x14ac:dyDescent="0.2">
      <c r="A9" s="76">
        <v>5</v>
      </c>
      <c r="B9" s="521" t="s">
        <v>6</v>
      </c>
    </row>
    <row r="10" spans="1:2" s="72" customFormat="1" ht="14.25" x14ac:dyDescent="0.2">
      <c r="A10" s="76">
        <v>6</v>
      </c>
      <c r="B10" s="521" t="s">
        <v>7</v>
      </c>
    </row>
    <row r="11" spans="1:2" s="72" customFormat="1" ht="14.25" x14ac:dyDescent="0.2">
      <c r="A11" s="76">
        <v>7</v>
      </c>
      <c r="B11" s="521" t="s">
        <v>8</v>
      </c>
    </row>
    <row r="12" spans="1:2" s="72" customFormat="1" ht="14.25" x14ac:dyDescent="0.2">
      <c r="A12" s="76">
        <v>8</v>
      </c>
      <c r="B12" s="521" t="s">
        <v>9</v>
      </c>
    </row>
    <row r="13" spans="1:2" s="72" customFormat="1" ht="14.25" x14ac:dyDescent="0.2">
      <c r="A13" s="76">
        <v>9</v>
      </c>
      <c r="B13" s="521" t="s">
        <v>10</v>
      </c>
    </row>
    <row r="14" spans="1:2" s="72" customFormat="1" ht="14.25" x14ac:dyDescent="0.2">
      <c r="A14" s="76">
        <v>10</v>
      </c>
      <c r="B14" s="521" t="s">
        <v>11</v>
      </c>
    </row>
    <row r="15" spans="1:2" s="72" customFormat="1" ht="14.25" x14ac:dyDescent="0.2">
      <c r="A15" s="76">
        <v>11</v>
      </c>
      <c r="B15" s="521" t="s">
        <v>12</v>
      </c>
    </row>
    <row r="16" spans="1:2" s="72" customFormat="1" ht="14.25" x14ac:dyDescent="0.2">
      <c r="A16" s="76">
        <v>12</v>
      </c>
      <c r="B16" s="521" t="s">
        <v>13</v>
      </c>
    </row>
    <row r="17" spans="1:2" s="72" customFormat="1" ht="14.25" x14ac:dyDescent="0.2">
      <c r="A17" s="76">
        <v>13</v>
      </c>
      <c r="B17" s="521" t="s">
        <v>14</v>
      </c>
    </row>
    <row r="18" spans="1:2" s="72" customFormat="1" ht="14.25" x14ac:dyDescent="0.2">
      <c r="A18" s="76">
        <v>14</v>
      </c>
      <c r="B18" s="522" t="s">
        <v>15</v>
      </c>
    </row>
    <row r="19" spans="1:2" s="72" customFormat="1" ht="14.25" x14ac:dyDescent="0.2">
      <c r="A19" s="76">
        <v>15</v>
      </c>
      <c r="B19" s="522" t="s">
        <v>16</v>
      </c>
    </row>
    <row r="20" spans="1:2" x14ac:dyDescent="0.25">
      <c r="A20" s="166"/>
      <c r="B20" s="140"/>
    </row>
    <row r="21" spans="1:2" x14ac:dyDescent="0.25">
      <c r="A21" s="70" t="s">
        <v>304</v>
      </c>
      <c r="B21" s="166"/>
    </row>
    <row r="22" spans="1:2" x14ac:dyDescent="0.25">
      <c r="A22" s="98" t="s">
        <v>17</v>
      </c>
      <c r="B22" s="166"/>
    </row>
    <row r="23" spans="1:2" x14ac:dyDescent="0.25">
      <c r="A23" s="97" t="s">
        <v>18</v>
      </c>
      <c r="B23" s="166"/>
    </row>
    <row r="24" spans="1:2" s="166" customFormat="1" x14ac:dyDescent="0.25">
      <c r="A24" s="97"/>
    </row>
    <row r="25" spans="1:2" s="166" customFormat="1" x14ac:dyDescent="0.25">
      <c r="A25" s="98" t="s">
        <v>305</v>
      </c>
    </row>
    <row r="26" spans="1:2" x14ac:dyDescent="0.25">
      <c r="A26" s="457" t="s">
        <v>306</v>
      </c>
      <c r="B26" s="166"/>
    </row>
    <row r="27" spans="1:2" x14ac:dyDescent="0.25">
      <c r="A27" s="457" t="s">
        <v>307</v>
      </c>
      <c r="B27" s="166"/>
    </row>
    <row r="28" spans="1:2" x14ac:dyDescent="0.25">
      <c r="A28" s="166"/>
      <c r="B28" s="166"/>
    </row>
    <row r="29" spans="1:2" s="72" customFormat="1" x14ac:dyDescent="0.25">
      <c r="A29" s="85" t="s">
        <v>19</v>
      </c>
      <c r="B29" s="77"/>
    </row>
    <row r="30" spans="1:2" s="75" customFormat="1" x14ac:dyDescent="0.25">
      <c r="A30" s="78" t="s">
        <v>20</v>
      </c>
      <c r="B30" s="79"/>
    </row>
    <row r="31" spans="1:2" s="72" customFormat="1" ht="14.25" x14ac:dyDescent="0.2">
      <c r="A31" s="78" t="s">
        <v>310</v>
      </c>
      <c r="B31" s="523" t="s">
        <v>308</v>
      </c>
    </row>
    <row r="32" spans="1:2" s="72" customFormat="1" ht="14.25" x14ac:dyDescent="0.2">
      <c r="A32" s="78" t="s">
        <v>311</v>
      </c>
      <c r="B32" s="523" t="s">
        <v>309</v>
      </c>
    </row>
    <row r="33" spans="1:2" s="72" customFormat="1" ht="14.25" x14ac:dyDescent="0.2">
      <c r="B33" s="80"/>
    </row>
    <row r="34" spans="1:2" s="72" customFormat="1" x14ac:dyDescent="0.25">
      <c r="A34" s="81" t="s">
        <v>21</v>
      </c>
      <c r="B34" s="77"/>
    </row>
    <row r="35" spans="1:2" s="72" customFormat="1" ht="14.25" x14ac:dyDescent="0.2">
      <c r="A35" s="82" t="s">
        <v>303</v>
      </c>
    </row>
    <row r="36" spans="1:2" s="72" customFormat="1" x14ac:dyDescent="0.25">
      <c r="A36" s="81"/>
    </row>
    <row r="37" spans="1:2" s="72" customFormat="1" x14ac:dyDescent="0.25">
      <c r="A37" s="84" t="s">
        <v>22</v>
      </c>
    </row>
    <row r="38" spans="1:2" s="72" customFormat="1" ht="14.25" x14ac:dyDescent="0.2">
      <c r="A38" s="458">
        <v>43938</v>
      </c>
      <c r="B38" s="458"/>
    </row>
    <row r="39" spans="1:2" s="72" customFormat="1" ht="14.25" x14ac:dyDescent="0.2">
      <c r="A39" s="83" t="s">
        <v>23</v>
      </c>
    </row>
  </sheetData>
  <mergeCells count="1">
    <mergeCell ref="A38:B38"/>
  </mergeCells>
  <hyperlinks>
    <hyperlink ref="A39" r:id="rId1" xr:uid="{00000000-0004-0000-0000-000000000000}"/>
    <hyperlink ref="A23" r:id="rId2" xr:uid="{00000000-0004-0000-0000-000001000000}"/>
    <hyperlink ref="B5" location="'1'!A1" display="Research and development expenditure by sector and published industry" xr:uid="{00000000-0004-0000-0000-000002000000}"/>
    <hyperlink ref="B9" location="'2'!A1" display="Research and development expenditure as a proportion of GDP" xr:uid="{00000000-0004-0000-0000-000003000000}"/>
    <hyperlink ref="B9" location="'3'!A1" display="Research and development expenditure by source of funds and recipient sector" xr:uid="{00000000-0004-0000-0000-000004000000}"/>
    <hyperlink ref="B11" location="'4'!A1" display="Research and development expenditure by purpose of research and sector" xr:uid="{00000000-0004-0000-0000-000005000000}"/>
    <hyperlink ref="B12" location="'5'!A1" display="Type of research and development expenditure by sector" xr:uid="{00000000-0004-0000-0000-000006000000}"/>
    <hyperlink ref="B13" location="'6'!A1" display="Expectation of own firm's research and development for the next year" xr:uid="{00000000-0004-0000-0000-000007000000}"/>
    <hyperlink ref="B14" location="'7'!A1" display="Personnel involved in research and development by occupation" xr:uid="{00000000-0004-0000-0000-000008000000}"/>
    <hyperlink ref="B14" location="'8'!A1" display="Current and capital research and development expenditure by sector and industry" xr:uid="{00000000-0004-0000-0000-000009000000}"/>
    <hyperlink ref="B6" location="'2'!A1" display="Business sector research and development expenditure, by published industry" xr:uid="{B2248AFD-89AA-4955-ADA7-0EC64A9B76A3}"/>
    <hyperlink ref="B10" location="'6'!A1" display="Business sector research and development expenditure, by source of funds" xr:uid="{380DECA9-196C-4343-AEF7-B121ECABC0F0}"/>
    <hyperlink ref="B14" location="'10'!A1" display="Main reason for businesses carrying out or funding R&amp;D, by business sub-sector" xr:uid="{44B08AE5-53A8-4258-A1EF-026AEF1594B5}"/>
    <hyperlink ref="B12" location="'8'!A1" display="Business sector current and capital research and development expenditure, by business sub-sector" xr:uid="{64A6D687-C4BB-4A4F-A908-B4FA3E60FB20}"/>
    <hyperlink ref="B9" location="'5'!A1" display="Business sector research and development expenditure, by purpose of research" xr:uid="{0E590D6D-93B4-4FC6-959A-B0D843AF0DCC}"/>
    <hyperlink ref="B13" location="'9'!A1" display="Business sector expectation of research and development for the next financial year, by business sub-sector" xr:uid="{2570D6CC-FE4D-43C8-9987-46C4A63BCDBF}"/>
    <hyperlink ref="B15" location="'11'!A1" display="Business sector personnel involved in research and development, by occupation" xr:uid="{D15BBDCA-F1F6-49CB-A8F1-2B9F39370D5E}"/>
    <hyperlink ref="B16" location="'12'!A1" display="Business sector research and development expenditure, by size" xr:uid="{51CEBF1F-E226-4DAF-A4F0-56A390ECD4A0}"/>
    <hyperlink ref="B17" location="'13'!A1" display="Number of businesses performing R&amp;D, by size" xr:uid="{DFD543BC-8D90-4ECE-A0D7-6A7E6FC28EA4}"/>
    <hyperlink ref="B7" location="'3'!A1" display="Number of businesses performing R&amp;D, by published industry" xr:uid="{9A77B143-5FA5-431B-9E60-3BACC8839D80}"/>
    <hyperlink ref="B11" location="'7'!A1" display="Business sector research and development expenditure, by type of research" xr:uid="{531A2CDC-A7AC-400F-9659-56BB034FFFB6}"/>
    <hyperlink ref="B18" location="'14'!A1" display="Business sector research and development expenditure as a proportion of GDP, by selected countries" xr:uid="{3A2E596A-0FFA-4257-B492-C22C2FD5EDD4}"/>
    <hyperlink ref="B8" location="'4'!A1" display="Business sector research and development expenditure, by industry" xr:uid="{1707CEC1-2ADD-4EDE-BE3E-897FC5D2C8CB}"/>
    <hyperlink ref="B5" location="'1'!A1" display="Research and development expenditure, by sector" xr:uid="{F3ACCA02-0D0F-4F3E-911F-219D19E0A0D9}"/>
    <hyperlink ref="B19" location="'15'!A1" display="Business sector research and development expenditure, by broad purpose of research and sub-sector" xr:uid="{F1244041-D028-45EE-A1DB-4D34CA818656}"/>
  </hyperlinks>
  <pageMargins left="0.7" right="0.7" top="0.75" bottom="0.75" header="0.3" footer="0.3"/>
  <pageSetup paperSize="9" scale="84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64"/>
  <sheetViews>
    <sheetView zoomScaleNormal="100" workbookViewId="0"/>
  </sheetViews>
  <sheetFormatPr defaultColWidth="9.140625" defaultRowHeight="12.75" x14ac:dyDescent="0.2"/>
  <cols>
    <col min="1" max="1" width="1.85546875" style="1" customWidth="1"/>
    <col min="2" max="2" width="46.5703125" style="1" customWidth="1"/>
    <col min="3" max="3" width="13" style="1" customWidth="1"/>
    <col min="4" max="4" width="3" style="1" customWidth="1"/>
    <col min="5" max="5" width="13" style="1" customWidth="1"/>
    <col min="6" max="6" width="3" style="1" customWidth="1"/>
    <col min="7" max="7" width="13" style="1" customWidth="1"/>
    <col min="8" max="8" width="3" style="1" customWidth="1"/>
    <col min="9" max="9" width="13" style="1" customWidth="1"/>
    <col min="10" max="10" width="3" style="1" customWidth="1"/>
    <col min="11" max="11" width="13" style="1" customWidth="1"/>
    <col min="12" max="12" width="3" style="1" customWidth="1"/>
    <col min="13" max="13" width="8.5703125" style="1" customWidth="1"/>
    <col min="14" max="14" width="3" style="257" customWidth="1"/>
    <col min="15" max="16384" width="9.140625" style="1"/>
  </cols>
  <sheetData>
    <row r="1" spans="1:15" s="20" customFormat="1" ht="12.75" customHeight="1" x14ac:dyDescent="0.2">
      <c r="A1" s="94" t="s">
        <v>198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29"/>
      <c r="M1" s="129"/>
      <c r="N1" s="254"/>
      <c r="O1" s="129"/>
    </row>
    <row r="2" spans="1:15" s="20" customFormat="1" ht="3.75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29"/>
      <c r="M2" s="129"/>
      <c r="N2" s="254"/>
      <c r="O2" s="129"/>
    </row>
    <row r="3" spans="1:15" s="20" customFormat="1" ht="15" customHeight="1" x14ac:dyDescent="0.2">
      <c r="A3" s="143" t="s">
        <v>199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29"/>
      <c r="M3" s="129"/>
      <c r="N3" s="254"/>
      <c r="O3" s="129"/>
    </row>
    <row r="4" spans="1:15" s="20" customFormat="1" ht="15" customHeight="1" x14ac:dyDescent="0.2">
      <c r="A4" s="184" t="s">
        <v>200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29"/>
      <c r="M4" s="129"/>
      <c r="N4" s="254"/>
      <c r="O4" s="129"/>
    </row>
    <row r="5" spans="1:15" s="20" customFormat="1" ht="3.75" customHeight="1" x14ac:dyDescent="0.2">
      <c r="A5" s="129"/>
      <c r="B5" s="174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29"/>
      <c r="N5" s="254"/>
      <c r="O5" s="129"/>
    </row>
    <row r="6" spans="1:15" s="20" customFormat="1" ht="12.75" customHeight="1" x14ac:dyDescent="0.2">
      <c r="A6" s="490" t="s">
        <v>188</v>
      </c>
      <c r="B6" s="491"/>
      <c r="C6" s="473" t="s">
        <v>28</v>
      </c>
      <c r="D6" s="474"/>
      <c r="E6" s="473">
        <v>2014</v>
      </c>
      <c r="F6" s="474"/>
      <c r="G6" s="480" t="s">
        <v>29</v>
      </c>
      <c r="H6" s="481"/>
      <c r="I6" s="480" t="s">
        <v>30</v>
      </c>
      <c r="J6" s="481"/>
      <c r="K6" s="480" t="s">
        <v>31</v>
      </c>
      <c r="L6" s="481"/>
      <c r="M6" s="129"/>
      <c r="N6" s="254"/>
      <c r="O6" s="106"/>
    </row>
    <row r="7" spans="1:15" s="20" customFormat="1" ht="12.75" customHeight="1" x14ac:dyDescent="0.2">
      <c r="A7" s="496"/>
      <c r="B7" s="497"/>
      <c r="C7" s="486" t="s">
        <v>201</v>
      </c>
      <c r="D7" s="486"/>
      <c r="E7" s="486"/>
      <c r="F7" s="486"/>
      <c r="G7" s="486"/>
      <c r="H7" s="486"/>
      <c r="I7" s="486"/>
      <c r="J7" s="486"/>
      <c r="K7" s="486"/>
      <c r="L7" s="486"/>
      <c r="M7" s="147"/>
      <c r="N7" s="254"/>
      <c r="O7" s="106"/>
    </row>
    <row r="8" spans="1:15" s="20" customFormat="1" ht="12" customHeight="1" x14ac:dyDescent="0.2">
      <c r="A8" s="503" t="s">
        <v>202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129"/>
      <c r="N8" s="254"/>
      <c r="O8" s="106"/>
    </row>
    <row r="9" spans="1:15" s="129" customFormat="1" ht="12.75" customHeight="1" x14ac:dyDescent="0.2">
      <c r="A9" s="217" t="s">
        <v>203</v>
      </c>
      <c r="B9" s="233"/>
      <c r="C9" s="199">
        <v>17</v>
      </c>
      <c r="D9" s="148"/>
      <c r="E9" s="185">
        <v>19</v>
      </c>
      <c r="F9" s="148"/>
      <c r="G9" s="199">
        <v>7</v>
      </c>
      <c r="H9" s="148"/>
      <c r="I9" s="185">
        <v>18</v>
      </c>
      <c r="J9" s="148"/>
      <c r="K9" s="199">
        <v>15</v>
      </c>
      <c r="L9" s="190"/>
      <c r="N9" s="254"/>
    </row>
    <row r="10" spans="1:15" s="129" customFormat="1" ht="12.75" customHeight="1" x14ac:dyDescent="0.2">
      <c r="A10" s="217" t="s">
        <v>65</v>
      </c>
      <c r="B10" s="233"/>
      <c r="C10" s="199">
        <v>13</v>
      </c>
      <c r="D10" s="148"/>
      <c r="E10" s="185">
        <v>13</v>
      </c>
      <c r="F10" s="148"/>
      <c r="G10" s="199">
        <v>8</v>
      </c>
      <c r="H10" s="148"/>
      <c r="I10" s="185">
        <v>10</v>
      </c>
      <c r="J10" s="148"/>
      <c r="K10" s="199">
        <v>9</v>
      </c>
      <c r="L10" s="190"/>
      <c r="N10" s="254"/>
    </row>
    <row r="11" spans="1:15" s="129" customFormat="1" ht="12.75" customHeight="1" x14ac:dyDescent="0.2">
      <c r="A11" s="217" t="s">
        <v>74</v>
      </c>
      <c r="B11" s="233"/>
      <c r="C11" s="199">
        <v>15</v>
      </c>
      <c r="D11" s="148"/>
      <c r="E11" s="185">
        <v>12</v>
      </c>
      <c r="F11" s="148"/>
      <c r="G11" s="199">
        <v>10</v>
      </c>
      <c r="H11" s="148"/>
      <c r="I11" s="185">
        <v>11</v>
      </c>
      <c r="J11" s="148"/>
      <c r="K11" s="199">
        <v>11</v>
      </c>
      <c r="L11" s="190"/>
      <c r="N11" s="254"/>
    </row>
    <row r="12" spans="1:15" s="129" customFormat="1" ht="3.75" customHeight="1" x14ac:dyDescent="0.2">
      <c r="A12" s="232"/>
      <c r="B12" s="233"/>
      <c r="C12" s="199"/>
      <c r="D12" s="148"/>
      <c r="E12" s="185"/>
      <c r="F12" s="148"/>
      <c r="G12" s="199"/>
      <c r="H12" s="148"/>
      <c r="I12" s="185"/>
      <c r="J12" s="148"/>
      <c r="K12" s="199" t="s">
        <v>191</v>
      </c>
      <c r="L12" s="190"/>
      <c r="N12" s="254"/>
    </row>
    <row r="13" spans="1:15" s="129" customFormat="1" ht="12.75" customHeight="1" x14ac:dyDescent="0.2">
      <c r="A13" s="231" t="s">
        <v>79</v>
      </c>
      <c r="B13" s="230"/>
      <c r="C13" s="200">
        <v>15</v>
      </c>
      <c r="D13" s="148"/>
      <c r="E13" s="200">
        <v>13</v>
      </c>
      <c r="F13" s="148"/>
      <c r="G13" s="200">
        <v>9</v>
      </c>
      <c r="H13" s="148"/>
      <c r="I13" s="200">
        <v>11</v>
      </c>
      <c r="J13" s="148"/>
      <c r="K13" s="200">
        <v>11</v>
      </c>
      <c r="L13" s="190"/>
      <c r="N13" s="254"/>
    </row>
    <row r="14" spans="1:15" s="129" customFormat="1" ht="12" customHeight="1" x14ac:dyDescent="0.2">
      <c r="A14" s="505" t="s">
        <v>204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N14" s="254"/>
    </row>
    <row r="15" spans="1:15" s="129" customFormat="1" ht="12" customHeight="1" x14ac:dyDescent="0.2">
      <c r="A15" s="217" t="s">
        <v>203</v>
      </c>
      <c r="B15" s="234"/>
      <c r="C15" s="199">
        <v>44</v>
      </c>
      <c r="D15" s="148"/>
      <c r="E15" s="185">
        <v>35</v>
      </c>
      <c r="F15" s="148"/>
      <c r="G15" s="199">
        <v>48</v>
      </c>
      <c r="H15" s="148"/>
      <c r="I15" s="185">
        <v>42</v>
      </c>
      <c r="J15" s="148"/>
      <c r="K15" s="199">
        <v>43</v>
      </c>
      <c r="L15" s="235"/>
      <c r="N15" s="254"/>
    </row>
    <row r="16" spans="1:15" s="129" customFormat="1" ht="12" customHeight="1" x14ac:dyDescent="0.2">
      <c r="A16" s="217" t="s">
        <v>65</v>
      </c>
      <c r="B16" s="234"/>
      <c r="C16" s="199">
        <v>42</v>
      </c>
      <c r="D16" s="148"/>
      <c r="E16" s="185">
        <v>38</v>
      </c>
      <c r="F16" s="148"/>
      <c r="G16" s="199">
        <v>42</v>
      </c>
      <c r="H16" s="148"/>
      <c r="I16" s="185">
        <v>36</v>
      </c>
      <c r="J16" s="148"/>
      <c r="K16" s="199">
        <v>35</v>
      </c>
      <c r="L16" s="235"/>
      <c r="N16" s="254"/>
    </row>
    <row r="17" spans="1:14" s="129" customFormat="1" ht="12" customHeight="1" x14ac:dyDescent="0.2">
      <c r="A17" s="217" t="s">
        <v>74</v>
      </c>
      <c r="B17" s="234"/>
      <c r="C17" s="199">
        <v>36</v>
      </c>
      <c r="D17" s="148"/>
      <c r="E17" s="185">
        <v>32</v>
      </c>
      <c r="F17" s="148"/>
      <c r="G17" s="199">
        <v>39</v>
      </c>
      <c r="H17" s="148"/>
      <c r="I17" s="185">
        <v>34</v>
      </c>
      <c r="J17" s="148"/>
      <c r="K17" s="199">
        <v>32</v>
      </c>
      <c r="L17" s="235"/>
      <c r="N17" s="254"/>
    </row>
    <row r="18" spans="1:14" s="129" customFormat="1" ht="3.75" customHeight="1" x14ac:dyDescent="0.2">
      <c r="A18" s="234"/>
      <c r="B18" s="135"/>
      <c r="C18" s="202"/>
      <c r="D18" s="148"/>
      <c r="E18" s="186"/>
      <c r="F18" s="148"/>
      <c r="G18" s="199"/>
      <c r="H18" s="148"/>
      <c r="I18" s="185"/>
      <c r="J18" s="148"/>
      <c r="K18" s="199" t="s">
        <v>191</v>
      </c>
      <c r="L18" s="235"/>
      <c r="N18" s="254"/>
    </row>
    <row r="19" spans="1:14" s="129" customFormat="1" ht="12" customHeight="1" x14ac:dyDescent="0.2">
      <c r="A19" s="189" t="s">
        <v>79</v>
      </c>
      <c r="B19" s="147"/>
      <c r="C19" s="200">
        <v>39</v>
      </c>
      <c r="D19" s="148"/>
      <c r="E19" s="200">
        <v>35</v>
      </c>
      <c r="F19" s="148"/>
      <c r="G19" s="200">
        <v>40</v>
      </c>
      <c r="H19" s="148"/>
      <c r="I19" s="200">
        <v>35</v>
      </c>
      <c r="J19" s="148"/>
      <c r="K19" s="200">
        <v>34</v>
      </c>
      <c r="L19" s="190"/>
      <c r="N19" s="254"/>
    </row>
    <row r="20" spans="1:14" s="129" customFormat="1" ht="12" customHeight="1" x14ac:dyDescent="0.2">
      <c r="A20" s="505" t="s">
        <v>205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N20" s="254"/>
    </row>
    <row r="21" spans="1:14" s="129" customFormat="1" ht="12" customHeight="1" x14ac:dyDescent="0.2">
      <c r="A21" s="217" t="s">
        <v>203</v>
      </c>
      <c r="B21" s="234"/>
      <c r="C21" s="199">
        <v>31</v>
      </c>
      <c r="D21" s="148"/>
      <c r="E21" s="185">
        <v>38</v>
      </c>
      <c r="F21" s="148"/>
      <c r="G21" s="199">
        <v>42</v>
      </c>
      <c r="H21" s="148"/>
      <c r="I21" s="185">
        <v>33</v>
      </c>
      <c r="J21" s="148"/>
      <c r="K21" s="199">
        <v>36</v>
      </c>
      <c r="L21" s="190"/>
      <c r="N21" s="254"/>
    </row>
    <row r="22" spans="1:14" s="129" customFormat="1" ht="12" customHeight="1" x14ac:dyDescent="0.2">
      <c r="A22" s="217" t="s">
        <v>65</v>
      </c>
      <c r="B22" s="234"/>
      <c r="C22" s="199">
        <v>40</v>
      </c>
      <c r="D22" s="148"/>
      <c r="E22" s="185">
        <v>43</v>
      </c>
      <c r="F22" s="148"/>
      <c r="G22" s="199">
        <v>43</v>
      </c>
      <c r="H22" s="148"/>
      <c r="I22" s="185">
        <v>49</v>
      </c>
      <c r="J22" s="148"/>
      <c r="K22" s="199">
        <v>50</v>
      </c>
      <c r="L22" s="190"/>
      <c r="N22" s="254"/>
    </row>
    <row r="23" spans="1:14" s="129" customFormat="1" ht="12" customHeight="1" x14ac:dyDescent="0.2">
      <c r="A23" s="217" t="s">
        <v>74</v>
      </c>
      <c r="B23" s="234"/>
      <c r="C23" s="199">
        <v>40</v>
      </c>
      <c r="D23" s="148"/>
      <c r="E23" s="185">
        <v>49</v>
      </c>
      <c r="F23" s="148"/>
      <c r="G23" s="199">
        <v>46</v>
      </c>
      <c r="H23" s="148"/>
      <c r="I23" s="185">
        <v>48</v>
      </c>
      <c r="J23" s="148"/>
      <c r="K23" s="199">
        <v>50</v>
      </c>
      <c r="L23" s="190"/>
      <c r="N23" s="254"/>
    </row>
    <row r="24" spans="1:14" s="129" customFormat="1" ht="3.75" customHeight="1" x14ac:dyDescent="0.2">
      <c r="A24" s="236"/>
      <c r="B24" s="234"/>
      <c r="C24" s="199"/>
      <c r="D24" s="148"/>
      <c r="E24" s="185"/>
      <c r="F24" s="148"/>
      <c r="G24" s="199"/>
      <c r="H24" s="148"/>
      <c r="I24" s="185"/>
      <c r="J24" s="148"/>
      <c r="K24" s="199" t="s">
        <v>191</v>
      </c>
      <c r="L24" s="190"/>
      <c r="N24" s="254"/>
    </row>
    <row r="25" spans="1:14" s="129" customFormat="1" ht="12" customHeight="1" x14ac:dyDescent="0.2">
      <c r="A25" s="189" t="s">
        <v>79</v>
      </c>
      <c r="B25" s="147"/>
      <c r="C25" s="200">
        <v>40</v>
      </c>
      <c r="D25" s="148"/>
      <c r="E25" s="200">
        <v>46</v>
      </c>
      <c r="F25" s="148"/>
      <c r="G25" s="200">
        <v>45</v>
      </c>
      <c r="H25" s="148"/>
      <c r="I25" s="200">
        <v>48</v>
      </c>
      <c r="J25" s="148"/>
      <c r="K25" s="200">
        <v>49</v>
      </c>
      <c r="L25" s="190"/>
      <c r="N25" s="254"/>
    </row>
    <row r="26" spans="1:14" s="129" customFormat="1" ht="12" customHeight="1" x14ac:dyDescent="0.2">
      <c r="A26" s="505" t="s">
        <v>206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N26" s="254"/>
    </row>
    <row r="27" spans="1:14" s="129" customFormat="1" ht="12" customHeight="1" x14ac:dyDescent="0.2">
      <c r="A27" s="217" t="s">
        <v>203</v>
      </c>
      <c r="B27" s="234"/>
      <c r="C27" s="199">
        <v>7</v>
      </c>
      <c r="D27" s="148"/>
      <c r="E27" s="185">
        <v>7</v>
      </c>
      <c r="F27" s="148"/>
      <c r="G27" s="199">
        <v>2</v>
      </c>
      <c r="H27" s="148"/>
      <c r="I27" s="185">
        <v>8</v>
      </c>
      <c r="J27" s="148"/>
      <c r="K27" s="199">
        <v>5</v>
      </c>
      <c r="L27" s="235"/>
      <c r="N27" s="254"/>
    </row>
    <row r="28" spans="1:14" s="129" customFormat="1" ht="12" customHeight="1" x14ac:dyDescent="0.2">
      <c r="A28" s="217" t="s">
        <v>65</v>
      </c>
      <c r="B28" s="234"/>
      <c r="C28" s="199">
        <v>4</v>
      </c>
      <c r="D28" s="148"/>
      <c r="E28" s="185">
        <v>6</v>
      </c>
      <c r="F28" s="148"/>
      <c r="G28" s="199">
        <v>6</v>
      </c>
      <c r="H28" s="148"/>
      <c r="I28" s="185">
        <v>4</v>
      </c>
      <c r="J28" s="148"/>
      <c r="K28" s="199">
        <v>5</v>
      </c>
      <c r="L28" s="235"/>
      <c r="N28" s="254"/>
    </row>
    <row r="29" spans="1:14" s="129" customFormat="1" ht="12" customHeight="1" x14ac:dyDescent="0.2">
      <c r="A29" s="217" t="s">
        <v>74</v>
      </c>
      <c r="B29" s="234"/>
      <c r="C29" s="199">
        <v>7</v>
      </c>
      <c r="D29" s="148"/>
      <c r="E29" s="185">
        <v>6</v>
      </c>
      <c r="F29" s="148"/>
      <c r="G29" s="199">
        <v>5</v>
      </c>
      <c r="H29" s="148"/>
      <c r="I29" s="185">
        <v>7</v>
      </c>
      <c r="J29" s="148"/>
      <c r="K29" s="199">
        <v>6</v>
      </c>
      <c r="L29" s="235"/>
      <c r="N29" s="254"/>
    </row>
    <row r="30" spans="1:14" s="129" customFormat="1" ht="3.75" customHeight="1" x14ac:dyDescent="0.2">
      <c r="A30" s="236"/>
      <c r="B30" s="234"/>
      <c r="C30" s="199"/>
      <c r="D30" s="148"/>
      <c r="E30" s="185"/>
      <c r="F30" s="148"/>
      <c r="G30" s="199"/>
      <c r="H30" s="148"/>
      <c r="I30" s="185"/>
      <c r="J30" s="148"/>
      <c r="K30" s="199"/>
      <c r="L30" s="235"/>
      <c r="N30" s="254"/>
    </row>
    <row r="31" spans="1:14" s="20" customFormat="1" x14ac:dyDescent="0.2">
      <c r="A31" s="189" t="s">
        <v>79</v>
      </c>
      <c r="B31" s="147"/>
      <c r="C31" s="200">
        <v>6</v>
      </c>
      <c r="D31" s="148"/>
      <c r="E31" s="200">
        <v>6</v>
      </c>
      <c r="F31" s="148"/>
      <c r="G31" s="200">
        <v>5</v>
      </c>
      <c r="H31" s="148"/>
      <c r="I31" s="200">
        <v>6</v>
      </c>
      <c r="J31" s="148"/>
      <c r="K31" s="200">
        <v>6</v>
      </c>
      <c r="L31" s="190"/>
      <c r="M31" s="129"/>
      <c r="N31" s="255"/>
    </row>
    <row r="32" spans="1:14" s="20" customFormat="1" x14ac:dyDescent="0.2">
      <c r="A32" s="505" t="s">
        <v>207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129"/>
      <c r="N32" s="255"/>
    </row>
    <row r="33" spans="1:14" s="20" customFormat="1" x14ac:dyDescent="0.2">
      <c r="A33" s="217" t="s">
        <v>203</v>
      </c>
      <c r="B33" s="234"/>
      <c r="C33" s="199">
        <v>2</v>
      </c>
      <c r="D33" s="148"/>
      <c r="E33" s="185">
        <v>2</v>
      </c>
      <c r="F33" s="148"/>
      <c r="G33" s="199">
        <v>2</v>
      </c>
      <c r="H33" s="148"/>
      <c r="I33" s="185">
        <v>0</v>
      </c>
      <c r="J33" s="148"/>
      <c r="K33" s="199">
        <v>2</v>
      </c>
      <c r="L33" s="190"/>
      <c r="M33" s="129"/>
      <c r="N33" s="129"/>
    </row>
    <row r="34" spans="1:14" s="20" customFormat="1" x14ac:dyDescent="0.2">
      <c r="A34" s="217" t="s">
        <v>65</v>
      </c>
      <c r="B34" s="234"/>
      <c r="C34" s="199">
        <v>1</v>
      </c>
      <c r="D34" s="148"/>
      <c r="E34" s="185">
        <v>1</v>
      </c>
      <c r="F34" s="148"/>
      <c r="G34" s="199">
        <v>1</v>
      </c>
      <c r="H34" s="148"/>
      <c r="I34" s="185">
        <v>2</v>
      </c>
      <c r="J34" s="148"/>
      <c r="K34" s="199">
        <v>1</v>
      </c>
      <c r="L34" s="190"/>
      <c r="M34" s="129"/>
      <c r="N34" s="129"/>
    </row>
    <row r="35" spans="1:14" s="20" customFormat="1" x14ac:dyDescent="0.2">
      <c r="A35" s="217" t="s">
        <v>74</v>
      </c>
      <c r="B35" s="234"/>
      <c r="C35" s="199">
        <v>1</v>
      </c>
      <c r="D35" s="148"/>
      <c r="E35" s="185">
        <v>1</v>
      </c>
      <c r="F35" s="148"/>
      <c r="G35" s="199">
        <v>1</v>
      </c>
      <c r="H35" s="148"/>
      <c r="I35" s="185">
        <v>1</v>
      </c>
      <c r="J35" s="148"/>
      <c r="K35" s="199">
        <v>1</v>
      </c>
      <c r="L35" s="190"/>
      <c r="M35" s="129"/>
      <c r="N35" s="129"/>
    </row>
    <row r="36" spans="1:14" ht="3.75" customHeight="1" x14ac:dyDescent="0.2">
      <c r="A36" s="236"/>
      <c r="B36" s="189"/>
      <c r="C36" s="202"/>
      <c r="D36" s="149"/>
      <c r="E36" s="186"/>
      <c r="F36" s="149"/>
      <c r="G36" s="199"/>
      <c r="H36" s="148"/>
      <c r="I36" s="185"/>
      <c r="J36" s="148"/>
      <c r="K36" s="199"/>
      <c r="L36" s="190"/>
      <c r="M36" s="129"/>
      <c r="N36" s="255"/>
    </row>
    <row r="37" spans="1:14" x14ac:dyDescent="0.2">
      <c r="A37" s="189" t="s">
        <v>79</v>
      </c>
      <c r="B37" s="171"/>
      <c r="C37" s="201">
        <v>1</v>
      </c>
      <c r="D37" s="100"/>
      <c r="E37" s="201">
        <v>1</v>
      </c>
      <c r="F37" s="100"/>
      <c r="G37" s="201">
        <v>1</v>
      </c>
      <c r="H37" s="293"/>
      <c r="I37" s="201">
        <v>1</v>
      </c>
      <c r="J37" s="293"/>
      <c r="K37" s="201">
        <v>1</v>
      </c>
      <c r="L37" s="175"/>
      <c r="M37" s="129"/>
      <c r="N37" s="255"/>
    </row>
    <row r="38" spans="1:14" ht="3.75" customHeight="1" x14ac:dyDescent="0.2">
      <c r="A38" s="134"/>
      <c r="B38" s="15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06"/>
    </row>
    <row r="39" spans="1:14" x14ac:dyDescent="0.2">
      <c r="A39" s="146" t="s">
        <v>42</v>
      </c>
      <c r="B39" s="504" t="s">
        <v>208</v>
      </c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167"/>
    </row>
    <row r="40" spans="1:14" s="167" customFormat="1" x14ac:dyDescent="0.2">
      <c r="A40" s="146"/>
      <c r="B40" s="456" t="s">
        <v>209</v>
      </c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N40" s="257"/>
    </row>
    <row r="41" spans="1:14" ht="12.75" customHeight="1" x14ac:dyDescent="0.2">
      <c r="A41" s="146" t="s">
        <v>44</v>
      </c>
      <c r="B41" s="362" t="s">
        <v>195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167"/>
    </row>
    <row r="42" spans="1:14" s="167" customFormat="1" ht="12.75" customHeight="1" x14ac:dyDescent="0.2">
      <c r="A42" s="146"/>
      <c r="B42" s="354" t="s">
        <v>196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N42" s="257"/>
    </row>
    <row r="43" spans="1:14" ht="12.75" customHeight="1" x14ac:dyDescent="0.2">
      <c r="A43" s="146" t="s">
        <v>47</v>
      </c>
      <c r="B43" s="155" t="s">
        <v>81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67"/>
    </row>
    <row r="44" spans="1:14" s="167" customFormat="1" ht="12.75" customHeight="1" x14ac:dyDescent="0.2">
      <c r="A44" s="146"/>
      <c r="B44" s="288" t="s">
        <v>313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N44" s="257"/>
    </row>
    <row r="45" spans="1:14" s="167" customFormat="1" ht="12.75" customHeight="1" x14ac:dyDescent="0.2">
      <c r="A45" s="146"/>
      <c r="B45" s="524" t="s">
        <v>312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N45" s="257"/>
    </row>
    <row r="46" spans="1:14" ht="12.75" customHeight="1" x14ac:dyDescent="0.2">
      <c r="A46" s="146" t="s">
        <v>49</v>
      </c>
      <c r="B46" s="155" t="s">
        <v>82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2"/>
      <c r="N46" s="258"/>
    </row>
    <row r="47" spans="1:14" s="167" customFormat="1" ht="12.75" customHeight="1" x14ac:dyDescent="0.2">
      <c r="A47" s="146"/>
      <c r="B47" s="288" t="s">
        <v>83</v>
      </c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152"/>
      <c r="N47" s="258"/>
    </row>
    <row r="48" spans="1:14" s="167" customFormat="1" ht="12.75" customHeight="1" x14ac:dyDescent="0.2">
      <c r="A48" s="146"/>
      <c r="B48" s="303" t="s">
        <v>52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59"/>
    </row>
    <row r="49" spans="1:14" ht="12.75" customHeight="1" x14ac:dyDescent="0.2">
      <c r="A49" s="146" t="s">
        <v>53</v>
      </c>
      <c r="B49" s="360" t="s">
        <v>210</v>
      </c>
      <c r="C49" s="360"/>
      <c r="D49" s="360"/>
      <c r="E49" s="360"/>
      <c r="F49" s="360"/>
      <c r="G49" s="360"/>
      <c r="H49" s="360"/>
      <c r="I49" s="360"/>
      <c r="J49" s="360"/>
      <c r="K49" s="360"/>
      <c r="L49" s="360"/>
      <c r="M49" s="167"/>
    </row>
    <row r="50" spans="1:14" s="167" customFormat="1" ht="12.75" customHeight="1" x14ac:dyDescent="0.2">
      <c r="A50" s="146" t="s">
        <v>85</v>
      </c>
      <c r="B50" s="350" t="s">
        <v>84</v>
      </c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N50" s="257"/>
    </row>
    <row r="51" spans="1:14" ht="3.75" customHeight="1" x14ac:dyDescent="0.2">
      <c r="A51" s="188"/>
      <c r="B51" s="167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67"/>
    </row>
    <row r="52" spans="1:14" ht="12.75" customHeight="1" x14ac:dyDescent="0.25">
      <c r="A52" s="180" t="s">
        <v>197</v>
      </c>
      <c r="B52" s="166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67"/>
    </row>
    <row r="53" spans="1:14" ht="3.75" customHeight="1" x14ac:dyDescent="0.25">
      <c r="A53" s="181"/>
      <c r="B53" s="166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67"/>
    </row>
    <row r="54" spans="1:14" ht="12.75" customHeight="1" x14ac:dyDescent="0.25">
      <c r="A54" s="180" t="s">
        <v>59</v>
      </c>
      <c r="B54" s="166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67"/>
    </row>
    <row r="55" spans="1:14" x14ac:dyDescent="0.2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67"/>
    </row>
    <row r="56" spans="1:14" x14ac:dyDescent="0.2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67"/>
    </row>
    <row r="57" spans="1:14" x14ac:dyDescent="0.2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67"/>
    </row>
    <row r="58" spans="1:14" x14ac:dyDescent="0.2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67"/>
    </row>
    <row r="59" spans="1:14" x14ac:dyDescent="0.2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67"/>
    </row>
    <row r="60" spans="1:14" x14ac:dyDescent="0.2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67"/>
    </row>
    <row r="61" spans="1:14" x14ac:dyDescent="0.2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67"/>
    </row>
    <row r="62" spans="1:14" x14ac:dyDescent="0.2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67"/>
    </row>
    <row r="63" spans="1:14" x14ac:dyDescent="0.2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67"/>
    </row>
    <row r="64" spans="1:14" ht="15" x14ac:dyDescent="0.2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67"/>
      <c r="N64" s="260"/>
    </row>
    <row r="65" spans="1:14" ht="15" x14ac:dyDescent="0.2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67"/>
      <c r="N65" s="260"/>
    </row>
    <row r="66" spans="1:14" ht="15" x14ac:dyDescent="0.2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67"/>
      <c r="N66" s="260"/>
    </row>
    <row r="67" spans="1:14" ht="15" x14ac:dyDescent="0.2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67"/>
      <c r="N67" s="260"/>
    </row>
    <row r="68" spans="1:14" ht="15" x14ac:dyDescent="0.2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67"/>
      <c r="N68" s="260"/>
    </row>
    <row r="69" spans="1:14" ht="15" x14ac:dyDescent="0.2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67"/>
      <c r="N69" s="261"/>
    </row>
    <row r="70" spans="1:14" ht="15" x14ac:dyDescent="0.2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67"/>
      <c r="N70" s="261"/>
    </row>
    <row r="71" spans="1:14" ht="15" x14ac:dyDescent="0.2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67"/>
      <c r="N71" s="261"/>
    </row>
    <row r="72" spans="1:14" ht="15" x14ac:dyDescent="0.2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67"/>
      <c r="N72" s="261"/>
    </row>
    <row r="73" spans="1:14" ht="15" x14ac:dyDescent="0.2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67"/>
      <c r="N73" s="261"/>
    </row>
    <row r="74" spans="1:14" ht="15" x14ac:dyDescent="0.2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67"/>
      <c r="N74" s="261"/>
    </row>
    <row r="75" spans="1:14" ht="15" x14ac:dyDescent="0.2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67"/>
      <c r="N75" s="261"/>
    </row>
    <row r="76" spans="1:14" ht="15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67"/>
      <c r="N76" s="261"/>
    </row>
    <row r="77" spans="1:14" ht="15" x14ac:dyDescent="0.25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67"/>
      <c r="N77" s="261"/>
    </row>
    <row r="78" spans="1:14" ht="15" x14ac:dyDescent="0.2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67"/>
      <c r="N78" s="261"/>
    </row>
    <row r="79" spans="1:14" ht="15" x14ac:dyDescent="0.25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67"/>
      <c r="N79" s="261"/>
    </row>
    <row r="80" spans="1:14" x14ac:dyDescent="0.2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67"/>
    </row>
    <row r="81" spans="1:13" x14ac:dyDescent="0.2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67"/>
    </row>
    <row r="82" spans="1:13" x14ac:dyDescent="0.2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</row>
    <row r="83" spans="1:13" x14ac:dyDescent="0.2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</row>
    <row r="84" spans="1:13" x14ac:dyDescent="0.2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</row>
    <row r="85" spans="1:13" x14ac:dyDescent="0.2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</row>
    <row r="86" spans="1:13" x14ac:dyDescent="0.2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</row>
    <row r="87" spans="1:13" x14ac:dyDescent="0.2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</row>
    <row r="88" spans="1:13" x14ac:dyDescent="0.2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</row>
    <row r="89" spans="1:13" x14ac:dyDescent="0.2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</row>
    <row r="90" spans="1:13" x14ac:dyDescent="0.2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</row>
    <row r="91" spans="1:13" x14ac:dyDescent="0.2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</row>
    <row r="92" spans="1:13" x14ac:dyDescent="0.2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</row>
    <row r="93" spans="1:13" x14ac:dyDescent="0.2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</row>
    <row r="94" spans="1:13" x14ac:dyDescent="0.2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</row>
    <row r="95" spans="1:13" x14ac:dyDescent="0.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</row>
    <row r="96" spans="1:13" x14ac:dyDescent="0.2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</row>
    <row r="97" spans="1:12" x14ac:dyDescent="0.2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</row>
    <row r="98" spans="1:12" x14ac:dyDescent="0.2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</row>
    <row r="99" spans="1:12" x14ac:dyDescent="0.2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</row>
    <row r="100" spans="1:12" x14ac:dyDescent="0.2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</row>
    <row r="101" spans="1:12" x14ac:dyDescent="0.2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</row>
    <row r="102" spans="1:12" x14ac:dyDescent="0.2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</row>
    <row r="103" spans="1:12" x14ac:dyDescent="0.2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</row>
    <row r="104" spans="1:12" x14ac:dyDescent="0.2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</row>
    <row r="105" spans="1:12" x14ac:dyDescent="0.2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</row>
    <row r="106" spans="1:12" x14ac:dyDescent="0.2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</row>
    <row r="107" spans="1:12" x14ac:dyDescent="0.2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</row>
    <row r="108" spans="1:12" x14ac:dyDescent="0.2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</row>
    <row r="109" spans="1:12" x14ac:dyDescent="0.2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</row>
    <row r="110" spans="1:12" x14ac:dyDescent="0.2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</row>
    <row r="111" spans="1:12" x14ac:dyDescent="0.2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  <row r="112" spans="1:12" x14ac:dyDescent="0.2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</row>
    <row r="113" spans="1:12" x14ac:dyDescent="0.2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</row>
    <row r="114" spans="1:12" x14ac:dyDescent="0.2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</row>
    <row r="115" spans="1:12" x14ac:dyDescent="0.2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</row>
    <row r="116" spans="1:12" x14ac:dyDescent="0.2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</row>
    <row r="117" spans="1:12" x14ac:dyDescent="0.2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</row>
    <row r="118" spans="1:12" x14ac:dyDescent="0.2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</row>
    <row r="119" spans="1:12" x14ac:dyDescent="0.2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</row>
    <row r="120" spans="1:12" x14ac:dyDescent="0.2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</row>
    <row r="121" spans="1:12" x14ac:dyDescent="0.2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</row>
    <row r="122" spans="1:12" x14ac:dyDescent="0.2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</row>
    <row r="123" spans="1:12" x14ac:dyDescent="0.2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</row>
    <row r="124" spans="1:12" x14ac:dyDescent="0.2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</row>
    <row r="125" spans="1:12" x14ac:dyDescent="0.2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</row>
    <row r="126" spans="1:12" x14ac:dyDescent="0.2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</row>
    <row r="127" spans="1:12" x14ac:dyDescent="0.2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</row>
    <row r="128" spans="1:12" x14ac:dyDescent="0.2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</row>
    <row r="129" spans="1:12" x14ac:dyDescent="0.2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</row>
    <row r="130" spans="1:12" x14ac:dyDescent="0.2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</row>
    <row r="131" spans="1:12" x14ac:dyDescent="0.2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</row>
    <row r="132" spans="1:12" x14ac:dyDescent="0.2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</row>
    <row r="133" spans="1:12" x14ac:dyDescent="0.2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</row>
    <row r="134" spans="1:12" x14ac:dyDescent="0.2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</row>
    <row r="135" spans="1:12" x14ac:dyDescent="0.2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</row>
    <row r="136" spans="1:12" x14ac:dyDescent="0.2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</row>
    <row r="137" spans="1:12" x14ac:dyDescent="0.2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</row>
    <row r="138" spans="1:12" x14ac:dyDescent="0.2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</row>
    <row r="139" spans="1:12" x14ac:dyDescent="0.2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</row>
    <row r="140" spans="1:12" x14ac:dyDescent="0.2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</row>
    <row r="141" spans="1:12" x14ac:dyDescent="0.2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</row>
    <row r="142" spans="1:12" x14ac:dyDescent="0.2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</row>
    <row r="143" spans="1:12" x14ac:dyDescent="0.2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1:12" x14ac:dyDescent="0.2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</row>
    <row r="145" spans="1:12" x14ac:dyDescent="0.2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</row>
    <row r="146" spans="1:12" x14ac:dyDescent="0.2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</row>
    <row r="147" spans="1:12" x14ac:dyDescent="0.2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</row>
    <row r="148" spans="1:12" x14ac:dyDescent="0.2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</row>
    <row r="149" spans="1:12" x14ac:dyDescent="0.2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</row>
    <row r="150" spans="1:12" x14ac:dyDescent="0.2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</row>
    <row r="151" spans="1:12" x14ac:dyDescent="0.2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</row>
    <row r="152" spans="1:12" x14ac:dyDescent="0.2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</row>
    <row r="153" spans="1:12" x14ac:dyDescent="0.2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</row>
    <row r="154" spans="1:12" x14ac:dyDescent="0.2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</row>
    <row r="155" spans="1:12" x14ac:dyDescent="0.2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</row>
    <row r="156" spans="1:12" x14ac:dyDescent="0.2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</row>
    <row r="157" spans="1:12" x14ac:dyDescent="0.2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</row>
    <row r="158" spans="1:12" x14ac:dyDescent="0.2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</row>
    <row r="159" spans="1:12" x14ac:dyDescent="0.2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</row>
    <row r="160" spans="1:12" x14ac:dyDescent="0.2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</row>
    <row r="161" spans="1:12" x14ac:dyDescent="0.2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</row>
    <row r="162" spans="1:12" x14ac:dyDescent="0.2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</row>
    <row r="163" spans="1:12" x14ac:dyDescent="0.2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</row>
    <row r="164" spans="1:12" x14ac:dyDescent="0.2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</row>
  </sheetData>
  <mergeCells count="13">
    <mergeCell ref="B39:L39"/>
    <mergeCell ref="A14:L14"/>
    <mergeCell ref="A20:L20"/>
    <mergeCell ref="A26:L26"/>
    <mergeCell ref="A32:L32"/>
    <mergeCell ref="A8:L8"/>
    <mergeCell ref="C6:D6"/>
    <mergeCell ref="E6:F6"/>
    <mergeCell ref="G6:H6"/>
    <mergeCell ref="I6:J6"/>
    <mergeCell ref="K6:L6"/>
    <mergeCell ref="A6:B7"/>
    <mergeCell ref="C7:L7"/>
  </mergeCells>
  <conditionalFormatting sqref="N36:N37 N31:N32">
    <cfRule type="cellIs" dxfId="3" priority="11" operator="lessThan">
      <formula>0</formula>
    </cfRule>
    <cfRule type="cellIs" dxfId="2" priority="12" operator="greaterThan">
      <formula>0</formula>
    </cfRule>
  </conditionalFormatting>
  <hyperlinks>
    <hyperlink ref="B48" r:id="rId1" display="Research and development sruvey: 2018" xr:uid="{56DFDFD9-F970-45A3-B3DC-F4AAF46384E3}"/>
    <hyperlink ref="B42" r:id="rId2" location="/nz.govt.stats/4a75418c-234b-4390-86d6-bcade6032f4b/24" display="See DataInfo+ section on Published sector and industry breakdowns for more information." xr:uid="{804C740C-F666-4AA9-B418-8A1632A4F647}"/>
    <hyperlink ref="B45" r:id="rId3" location="/nz.govt.stats/4a75418c-234b-4390-86d6-bcade6032f4b/24" xr:uid="{67D2BE15-724A-44B6-9F9C-DB11A6002AB3}"/>
  </hyperlinks>
  <pageMargins left="0.70866141732283472" right="0.70866141732283472" top="0.74803149606299213" bottom="0.74803149606299213" header="0.31496062992125984" footer="0.31496062992125984"/>
  <pageSetup paperSize="9" scale="63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ED4E-91CB-44F1-A473-CA7B5F5DFDBD}">
  <dimension ref="A1:Z163"/>
  <sheetViews>
    <sheetView zoomScaleNormal="100" workbookViewId="0"/>
  </sheetViews>
  <sheetFormatPr defaultColWidth="9.140625" defaultRowHeight="12.75" x14ac:dyDescent="0.2"/>
  <cols>
    <col min="1" max="1" width="1.85546875" style="167" customWidth="1"/>
    <col min="2" max="2" width="46.5703125" style="167" customWidth="1"/>
    <col min="3" max="3" width="13" style="167" customWidth="1"/>
    <col min="4" max="4" width="3" style="167" customWidth="1"/>
    <col min="5" max="5" width="13" style="167" customWidth="1"/>
    <col min="6" max="6" width="3" style="167" customWidth="1"/>
    <col min="7" max="7" width="13" style="167" customWidth="1"/>
    <col min="8" max="8" width="3" style="167" customWidth="1"/>
    <col min="9" max="9" width="13" style="167" customWidth="1"/>
    <col min="10" max="10" width="3" style="167" customWidth="1"/>
    <col min="11" max="11" width="13" style="167" customWidth="1"/>
    <col min="12" max="12" width="3" style="167" customWidth="1"/>
    <col min="13" max="13" width="8.5703125" style="167" customWidth="1"/>
    <col min="14" max="14" width="3" style="257" customWidth="1"/>
    <col min="15" max="15" width="8.5703125" style="167" customWidth="1"/>
    <col min="16" max="16" width="3" style="167" customWidth="1"/>
    <col min="17" max="16384" width="9.140625" style="167"/>
  </cols>
  <sheetData>
    <row r="1" spans="1:14" s="129" customFormat="1" ht="12.75" customHeight="1" x14ac:dyDescent="0.2">
      <c r="A1" s="94" t="s">
        <v>211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N1" s="254"/>
    </row>
    <row r="2" spans="1:14" s="129" customFormat="1" ht="3.75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N2" s="254"/>
    </row>
    <row r="3" spans="1:14" s="129" customFormat="1" ht="15" customHeight="1" x14ac:dyDescent="0.2">
      <c r="A3" s="143" t="s">
        <v>212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N3" s="254"/>
    </row>
    <row r="4" spans="1:14" s="129" customFormat="1" ht="15" customHeight="1" x14ac:dyDescent="0.2">
      <c r="A4" s="184" t="s">
        <v>213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N4" s="254"/>
    </row>
    <row r="5" spans="1:14" s="129" customFormat="1" ht="3.75" customHeight="1" x14ac:dyDescent="0.2">
      <c r="B5" s="174"/>
      <c r="C5" s="101"/>
      <c r="D5" s="101"/>
      <c r="E5" s="101"/>
      <c r="F5" s="101"/>
      <c r="G5" s="101"/>
      <c r="H5" s="101"/>
      <c r="I5" s="101"/>
      <c r="J5" s="101"/>
      <c r="K5" s="101"/>
      <c r="L5" s="101"/>
      <c r="N5" s="254"/>
    </row>
    <row r="6" spans="1:14" s="129" customFormat="1" ht="12.75" customHeight="1" x14ac:dyDescent="0.2">
      <c r="A6" s="490" t="s">
        <v>214</v>
      </c>
      <c r="B6" s="491"/>
      <c r="C6" s="473" t="s">
        <v>91</v>
      </c>
      <c r="D6" s="474"/>
      <c r="E6" s="473">
        <v>2014</v>
      </c>
      <c r="F6" s="474"/>
      <c r="G6" s="480" t="s">
        <v>92</v>
      </c>
      <c r="H6" s="481"/>
      <c r="I6" s="480" t="s">
        <v>93</v>
      </c>
      <c r="J6" s="481"/>
      <c r="K6" s="480" t="s">
        <v>94</v>
      </c>
      <c r="L6" s="481"/>
      <c r="N6" s="254"/>
    </row>
    <row r="7" spans="1:14" s="129" customFormat="1" ht="12.75" customHeight="1" x14ac:dyDescent="0.2">
      <c r="A7" s="496"/>
      <c r="B7" s="497"/>
      <c r="C7" s="486" t="s">
        <v>215</v>
      </c>
      <c r="D7" s="486"/>
      <c r="E7" s="486"/>
      <c r="F7" s="486"/>
      <c r="G7" s="486"/>
      <c r="H7" s="486"/>
      <c r="I7" s="486"/>
      <c r="J7" s="486"/>
      <c r="K7" s="486"/>
      <c r="L7" s="486"/>
      <c r="M7" s="147"/>
      <c r="N7" s="254"/>
    </row>
    <row r="8" spans="1:14" s="129" customFormat="1" ht="12" customHeight="1" x14ac:dyDescent="0.2">
      <c r="A8" s="503" t="s">
        <v>216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N8" s="254"/>
    </row>
    <row r="9" spans="1:14" s="129" customFormat="1" ht="12.75" customHeight="1" x14ac:dyDescent="0.2">
      <c r="A9" s="217" t="s">
        <v>190</v>
      </c>
      <c r="B9" s="233"/>
      <c r="C9" s="331">
        <v>34</v>
      </c>
      <c r="D9" s="330"/>
      <c r="E9" s="331">
        <v>24</v>
      </c>
      <c r="F9" s="330"/>
      <c r="G9" s="330">
        <v>32</v>
      </c>
      <c r="H9" s="332"/>
      <c r="I9" s="330">
        <v>23</v>
      </c>
      <c r="J9" s="329"/>
      <c r="K9" s="333">
        <v>26</v>
      </c>
      <c r="L9" s="190"/>
      <c r="M9" s="106"/>
      <c r="N9" s="254"/>
    </row>
    <row r="10" spans="1:14" s="129" customFormat="1" ht="12.75" customHeight="1" x14ac:dyDescent="0.2">
      <c r="A10" s="217" t="s">
        <v>65</v>
      </c>
      <c r="B10" s="233"/>
      <c r="C10" s="334">
        <v>38</v>
      </c>
      <c r="D10" s="329"/>
      <c r="E10" s="334">
        <v>38</v>
      </c>
      <c r="F10" s="104"/>
      <c r="G10" s="330">
        <v>41</v>
      </c>
      <c r="H10" s="213"/>
      <c r="I10" s="330">
        <v>41</v>
      </c>
      <c r="J10" s="329"/>
      <c r="K10" s="333">
        <v>41</v>
      </c>
      <c r="L10" s="190"/>
      <c r="M10" s="106"/>
      <c r="N10" s="254"/>
    </row>
    <row r="11" spans="1:14" s="129" customFormat="1" ht="12.75" customHeight="1" x14ac:dyDescent="0.2">
      <c r="A11" s="217" t="s">
        <v>74</v>
      </c>
      <c r="B11" s="233"/>
      <c r="C11" s="334">
        <v>37</v>
      </c>
      <c r="D11" s="329"/>
      <c r="E11" s="334">
        <v>38</v>
      </c>
      <c r="F11" s="335"/>
      <c r="G11" s="330">
        <v>32</v>
      </c>
      <c r="H11" s="336"/>
      <c r="I11" s="330">
        <v>36</v>
      </c>
      <c r="J11" s="329"/>
      <c r="K11" s="337">
        <v>35</v>
      </c>
      <c r="L11" s="190"/>
      <c r="M11" s="106"/>
      <c r="N11" s="254"/>
    </row>
    <row r="12" spans="1:14" s="129" customFormat="1" ht="3.75" customHeight="1" x14ac:dyDescent="0.2">
      <c r="A12" s="232"/>
      <c r="B12" s="233"/>
      <c r="C12" s="334"/>
      <c r="D12" s="329"/>
      <c r="E12" s="334"/>
      <c r="F12" s="335"/>
      <c r="G12" s="330" t="s">
        <v>191</v>
      </c>
      <c r="H12" s="336"/>
      <c r="I12" s="330"/>
      <c r="J12" s="329"/>
      <c r="K12" s="337"/>
      <c r="L12" s="190"/>
      <c r="M12" s="106"/>
      <c r="N12" s="254"/>
    </row>
    <row r="13" spans="1:14" s="129" customFormat="1" ht="12.75" customHeight="1" x14ac:dyDescent="0.25">
      <c r="A13" s="231" t="s">
        <v>79</v>
      </c>
      <c r="B13" s="230"/>
      <c r="C13" s="340">
        <v>37</v>
      </c>
      <c r="D13" s="339"/>
      <c r="E13" s="340">
        <v>37</v>
      </c>
      <c r="F13" s="341"/>
      <c r="G13" s="338">
        <v>35</v>
      </c>
      <c r="H13" s="341"/>
      <c r="I13" s="338">
        <v>37</v>
      </c>
      <c r="J13" s="342"/>
      <c r="K13" s="343">
        <v>37</v>
      </c>
      <c r="L13" s="190"/>
      <c r="M13" s="106"/>
      <c r="N13" s="254"/>
    </row>
    <row r="14" spans="1:14" s="129" customFormat="1" ht="12" customHeight="1" x14ac:dyDescent="0.2">
      <c r="A14" s="505" t="s">
        <v>217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N14" s="254"/>
    </row>
    <row r="15" spans="1:14" s="129" customFormat="1" ht="12" customHeight="1" x14ac:dyDescent="0.2">
      <c r="A15" s="217" t="s">
        <v>190</v>
      </c>
      <c r="B15" s="234"/>
      <c r="C15" s="331">
        <v>2</v>
      </c>
      <c r="D15" s="330"/>
      <c r="E15" s="331">
        <v>8</v>
      </c>
      <c r="F15" s="330"/>
      <c r="G15" s="330">
        <v>2</v>
      </c>
      <c r="H15" s="332"/>
      <c r="I15" s="330">
        <v>2</v>
      </c>
      <c r="J15" s="329"/>
      <c r="K15" s="333">
        <v>6</v>
      </c>
      <c r="L15" s="235"/>
      <c r="N15" s="254"/>
    </row>
    <row r="16" spans="1:14" s="129" customFormat="1" ht="12" customHeight="1" x14ac:dyDescent="0.2">
      <c r="A16" s="217" t="s">
        <v>65</v>
      </c>
      <c r="B16" s="234"/>
      <c r="C16" s="334">
        <v>3</v>
      </c>
      <c r="D16" s="329"/>
      <c r="E16" s="334">
        <v>4</v>
      </c>
      <c r="F16" s="104"/>
      <c r="G16" s="330">
        <v>6</v>
      </c>
      <c r="H16" s="213"/>
      <c r="I16" s="330">
        <v>4</v>
      </c>
      <c r="J16" s="329"/>
      <c r="K16" s="333">
        <v>5</v>
      </c>
      <c r="L16" s="235"/>
      <c r="N16" s="254"/>
    </row>
    <row r="17" spans="1:26" s="129" customFormat="1" ht="12" customHeight="1" x14ac:dyDescent="0.2">
      <c r="A17" s="217" t="s">
        <v>74</v>
      </c>
      <c r="B17" s="234"/>
      <c r="C17" s="334">
        <v>4</v>
      </c>
      <c r="D17" s="329"/>
      <c r="E17" s="334">
        <v>3</v>
      </c>
      <c r="F17" s="335"/>
      <c r="G17" s="330">
        <v>5</v>
      </c>
      <c r="H17" s="336"/>
      <c r="I17" s="330">
        <v>5</v>
      </c>
      <c r="J17" s="329"/>
      <c r="K17" s="337">
        <v>5</v>
      </c>
      <c r="L17" s="235"/>
      <c r="N17" s="254"/>
    </row>
    <row r="18" spans="1:26" s="129" customFormat="1" ht="3.75" customHeight="1" x14ac:dyDescent="0.2">
      <c r="A18" s="234"/>
      <c r="B18" s="135"/>
      <c r="C18" s="334"/>
      <c r="D18" s="329"/>
      <c r="E18" s="334"/>
      <c r="F18" s="335"/>
      <c r="G18" s="330" t="s">
        <v>191</v>
      </c>
      <c r="H18" s="336"/>
      <c r="I18" s="330"/>
      <c r="J18" s="329"/>
      <c r="K18" s="337"/>
      <c r="L18" s="235"/>
      <c r="N18" s="254"/>
    </row>
    <row r="19" spans="1:26" s="129" customFormat="1" ht="12" customHeight="1" x14ac:dyDescent="0.25">
      <c r="A19" s="189" t="s">
        <v>79</v>
      </c>
      <c r="B19" s="147"/>
      <c r="C19" s="340">
        <v>4</v>
      </c>
      <c r="D19" s="339"/>
      <c r="E19" s="340">
        <v>4</v>
      </c>
      <c r="F19" s="341"/>
      <c r="G19" s="338">
        <v>5</v>
      </c>
      <c r="H19" s="341"/>
      <c r="I19" s="338">
        <v>4</v>
      </c>
      <c r="J19" s="342"/>
      <c r="K19" s="343">
        <v>5</v>
      </c>
      <c r="L19" s="190"/>
      <c r="N19" s="254"/>
    </row>
    <row r="20" spans="1:26" s="129" customFormat="1" ht="12" customHeight="1" x14ac:dyDescent="0.2">
      <c r="A20" s="505" t="s">
        <v>218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N20" s="254"/>
    </row>
    <row r="21" spans="1:26" s="129" customFormat="1" ht="12" customHeight="1" x14ac:dyDescent="0.2">
      <c r="A21" s="217" t="s">
        <v>190</v>
      </c>
      <c r="B21" s="234"/>
      <c r="C21" s="331">
        <v>34</v>
      </c>
      <c r="D21" s="330"/>
      <c r="E21" s="331">
        <v>26</v>
      </c>
      <c r="F21" s="330"/>
      <c r="G21" s="330">
        <v>30</v>
      </c>
      <c r="H21" s="332"/>
      <c r="I21" s="330">
        <v>25</v>
      </c>
      <c r="J21" s="329"/>
      <c r="K21" s="333">
        <v>32</v>
      </c>
      <c r="L21" s="190"/>
      <c r="N21" s="254"/>
    </row>
    <row r="22" spans="1:26" s="129" customFormat="1" ht="12" customHeight="1" x14ac:dyDescent="0.2">
      <c r="A22" s="217" t="s">
        <v>65</v>
      </c>
      <c r="B22" s="234"/>
      <c r="C22" s="334">
        <v>28</v>
      </c>
      <c r="D22" s="329"/>
      <c r="E22" s="334">
        <v>28</v>
      </c>
      <c r="F22" s="104"/>
      <c r="G22" s="330">
        <v>31</v>
      </c>
      <c r="H22" s="213"/>
      <c r="I22" s="330">
        <v>31</v>
      </c>
      <c r="J22" s="329"/>
      <c r="K22" s="333">
        <v>34</v>
      </c>
      <c r="L22" s="190"/>
      <c r="N22" s="254"/>
    </row>
    <row r="23" spans="1:26" s="129" customFormat="1" ht="12" customHeight="1" x14ac:dyDescent="0.2">
      <c r="A23" s="217" t="s">
        <v>74</v>
      </c>
      <c r="B23" s="234"/>
      <c r="C23" s="334">
        <v>24</v>
      </c>
      <c r="D23" s="329"/>
      <c r="E23" s="334">
        <v>28</v>
      </c>
      <c r="F23" s="335"/>
      <c r="G23" s="330">
        <v>30</v>
      </c>
      <c r="H23" s="336"/>
      <c r="I23" s="330">
        <v>31</v>
      </c>
      <c r="J23" s="329"/>
      <c r="K23" s="337">
        <v>28</v>
      </c>
      <c r="L23" s="190"/>
      <c r="N23" s="254"/>
    </row>
    <row r="24" spans="1:26" s="129" customFormat="1" ht="3.75" customHeight="1" x14ac:dyDescent="0.2">
      <c r="A24" s="236"/>
      <c r="B24" s="234"/>
      <c r="C24" s="334"/>
      <c r="D24" s="329"/>
      <c r="E24" s="334"/>
      <c r="F24" s="335"/>
      <c r="G24" s="330" t="s">
        <v>191</v>
      </c>
      <c r="H24" s="336"/>
      <c r="I24" s="330"/>
      <c r="J24" s="329"/>
      <c r="K24" s="337"/>
      <c r="L24" s="190"/>
      <c r="N24" s="254"/>
    </row>
    <row r="25" spans="1:26" s="129" customFormat="1" ht="12" customHeight="1" x14ac:dyDescent="0.25">
      <c r="A25" s="189" t="s">
        <v>79</v>
      </c>
      <c r="B25" s="147"/>
      <c r="C25" s="340">
        <v>26</v>
      </c>
      <c r="D25" s="339"/>
      <c r="E25" s="340">
        <v>28</v>
      </c>
      <c r="F25" s="341"/>
      <c r="G25" s="338">
        <v>30</v>
      </c>
      <c r="H25" s="341"/>
      <c r="I25" s="338">
        <v>31</v>
      </c>
      <c r="J25" s="342"/>
      <c r="K25" s="343">
        <v>30</v>
      </c>
      <c r="L25" s="190"/>
      <c r="N25" s="254"/>
    </row>
    <row r="26" spans="1:26" s="129" customFormat="1" ht="12" customHeight="1" x14ac:dyDescent="0.2">
      <c r="A26" s="505" t="s">
        <v>219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N26" s="254"/>
    </row>
    <row r="27" spans="1:26" s="129" customFormat="1" ht="12" customHeight="1" x14ac:dyDescent="0.2">
      <c r="A27" s="217" t="s">
        <v>190</v>
      </c>
      <c r="B27" s="234"/>
      <c r="C27" s="331">
        <v>16</v>
      </c>
      <c r="D27" s="330"/>
      <c r="E27" s="331">
        <v>26</v>
      </c>
      <c r="F27" s="330"/>
      <c r="G27" s="330">
        <v>19</v>
      </c>
      <c r="H27" s="332"/>
      <c r="I27" s="330">
        <v>23</v>
      </c>
      <c r="J27" s="329"/>
      <c r="K27" s="333">
        <v>21</v>
      </c>
      <c r="L27" s="235"/>
      <c r="N27" s="254"/>
    </row>
    <row r="28" spans="1:26" s="129" customFormat="1" ht="12" customHeight="1" x14ac:dyDescent="0.2">
      <c r="A28" s="217" t="s">
        <v>65</v>
      </c>
      <c r="B28" s="234"/>
      <c r="C28" s="334">
        <v>23</v>
      </c>
      <c r="D28" s="329"/>
      <c r="E28" s="334">
        <v>29</v>
      </c>
      <c r="F28" s="104"/>
      <c r="G28" s="330">
        <v>25</v>
      </c>
      <c r="H28" s="213"/>
      <c r="I28" s="330">
        <v>25</v>
      </c>
      <c r="J28" s="329"/>
      <c r="K28" s="333">
        <v>28</v>
      </c>
      <c r="L28" s="235"/>
      <c r="N28" s="254"/>
    </row>
    <row r="29" spans="1:26" s="129" customFormat="1" ht="12" customHeight="1" x14ac:dyDescent="0.2">
      <c r="A29" s="217" t="s">
        <v>74</v>
      </c>
      <c r="B29" s="234"/>
      <c r="C29" s="334">
        <v>27</v>
      </c>
      <c r="D29" s="329"/>
      <c r="E29" s="334">
        <v>26</v>
      </c>
      <c r="F29" s="335"/>
      <c r="G29" s="330">
        <v>30</v>
      </c>
      <c r="H29" s="336"/>
      <c r="I29" s="330">
        <v>27</v>
      </c>
      <c r="J29" s="329"/>
      <c r="K29" s="337">
        <v>31</v>
      </c>
      <c r="L29" s="235"/>
      <c r="N29" s="254"/>
    </row>
    <row r="30" spans="1:26" s="129" customFormat="1" ht="3.75" customHeight="1" x14ac:dyDescent="0.2">
      <c r="A30" s="236"/>
      <c r="B30" s="234"/>
      <c r="C30" s="334"/>
      <c r="D30" s="329"/>
      <c r="E30" s="334"/>
      <c r="F30" s="335"/>
      <c r="G30" s="330" t="s">
        <v>191</v>
      </c>
      <c r="H30" s="336"/>
      <c r="I30" s="330"/>
      <c r="J30" s="329"/>
      <c r="K30" s="337"/>
      <c r="L30" s="235"/>
      <c r="N30" s="254"/>
    </row>
    <row r="31" spans="1:26" s="129" customFormat="1" ht="15" x14ac:dyDescent="0.25">
      <c r="A31" s="189" t="s">
        <v>79</v>
      </c>
      <c r="B31" s="147"/>
      <c r="C31" s="340">
        <v>25</v>
      </c>
      <c r="D31" s="339"/>
      <c r="E31" s="340">
        <v>27</v>
      </c>
      <c r="F31" s="341"/>
      <c r="G31" s="338">
        <v>27</v>
      </c>
      <c r="H31" s="341"/>
      <c r="I31" s="338">
        <v>26</v>
      </c>
      <c r="J31" s="342"/>
      <c r="K31" s="343">
        <v>29</v>
      </c>
      <c r="L31" s="190"/>
      <c r="N31" s="255"/>
      <c r="O31" s="126"/>
      <c r="P31" s="99"/>
      <c r="Q31" s="99"/>
      <c r="R31" s="126"/>
      <c r="S31" s="99"/>
      <c r="T31" s="126"/>
      <c r="V31" s="106"/>
      <c r="W31" s="106"/>
      <c r="X31" s="106"/>
      <c r="Y31" s="106"/>
      <c r="Z31" s="106"/>
    </row>
    <row r="32" spans="1:26" s="129" customFormat="1" x14ac:dyDescent="0.2">
      <c r="A32" s="505" t="s">
        <v>220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N32" s="255"/>
      <c r="O32" s="23"/>
      <c r="P32" s="99"/>
      <c r="Q32" s="99"/>
      <c r="R32" s="23"/>
      <c r="S32" s="99"/>
      <c r="T32" s="23"/>
      <c r="V32" s="106"/>
      <c r="W32" s="106"/>
      <c r="X32" s="106"/>
      <c r="Y32" s="106"/>
      <c r="Z32" s="106"/>
    </row>
    <row r="33" spans="1:26" s="129" customFormat="1" x14ac:dyDescent="0.2">
      <c r="A33" s="217" t="s">
        <v>190</v>
      </c>
      <c r="B33" s="234"/>
      <c r="C33" s="331">
        <v>14</v>
      </c>
      <c r="D33" s="330"/>
      <c r="E33" s="331">
        <v>21</v>
      </c>
      <c r="F33" s="330"/>
      <c r="G33" s="330">
        <v>21</v>
      </c>
      <c r="H33" s="332"/>
      <c r="I33" s="330">
        <v>33</v>
      </c>
      <c r="J33" s="329"/>
      <c r="K33" s="333">
        <v>18</v>
      </c>
      <c r="L33" s="190"/>
      <c r="N33" s="255"/>
      <c r="O33" s="23"/>
      <c r="P33" s="99"/>
      <c r="Q33" s="99"/>
      <c r="R33" s="23"/>
      <c r="S33" s="99"/>
      <c r="T33" s="23"/>
      <c r="V33" s="106"/>
      <c r="W33" s="106"/>
      <c r="X33" s="106"/>
      <c r="Y33" s="106"/>
      <c r="Z33" s="106"/>
    </row>
    <row r="34" spans="1:26" s="129" customFormat="1" x14ac:dyDescent="0.2">
      <c r="A34" s="217" t="s">
        <v>65</v>
      </c>
      <c r="B34" s="234"/>
      <c r="C34" s="334">
        <v>7</v>
      </c>
      <c r="D34" s="329"/>
      <c r="E34" s="334">
        <v>5</v>
      </c>
      <c r="F34" s="104"/>
      <c r="G34" s="330">
        <v>5</v>
      </c>
      <c r="H34" s="213"/>
      <c r="I34" s="330">
        <v>5</v>
      </c>
      <c r="J34" s="329"/>
      <c r="K34" s="333">
        <v>5</v>
      </c>
      <c r="L34" s="190"/>
      <c r="N34" s="256"/>
      <c r="O34" s="23"/>
      <c r="P34" s="23"/>
      <c r="Q34" s="23"/>
      <c r="R34" s="23"/>
      <c r="S34" s="23"/>
      <c r="T34" s="23"/>
      <c r="V34" s="106"/>
      <c r="W34" s="106"/>
      <c r="X34" s="106"/>
      <c r="Y34" s="106"/>
      <c r="Z34" s="106"/>
    </row>
    <row r="35" spans="1:26" s="129" customFormat="1" x14ac:dyDescent="0.2">
      <c r="A35" s="217" t="s">
        <v>74</v>
      </c>
      <c r="B35" s="234"/>
      <c r="C35" s="334">
        <v>8</v>
      </c>
      <c r="D35" s="329"/>
      <c r="E35" s="334">
        <v>9</v>
      </c>
      <c r="F35" s="335"/>
      <c r="G35" s="330">
        <v>11</v>
      </c>
      <c r="H35" s="336"/>
      <c r="I35" s="330">
        <v>9</v>
      </c>
      <c r="J35" s="329"/>
      <c r="K35" s="337">
        <v>11</v>
      </c>
      <c r="L35" s="190"/>
      <c r="N35" s="255"/>
      <c r="O35" s="23"/>
      <c r="P35" s="99"/>
      <c r="Q35" s="99"/>
      <c r="R35" s="23"/>
      <c r="S35" s="99"/>
      <c r="T35" s="23"/>
      <c r="V35" s="106"/>
      <c r="W35" s="106"/>
      <c r="X35" s="106"/>
      <c r="Y35" s="106"/>
      <c r="Z35" s="106"/>
    </row>
    <row r="36" spans="1:26" ht="3.75" customHeight="1" x14ac:dyDescent="0.2">
      <c r="A36" s="234"/>
      <c r="B36" s="189"/>
      <c r="C36" s="334"/>
      <c r="D36" s="329"/>
      <c r="E36" s="334"/>
      <c r="F36" s="335"/>
      <c r="G36" s="330" t="s">
        <v>191</v>
      </c>
      <c r="H36" s="336"/>
      <c r="I36" s="330"/>
      <c r="J36" s="329"/>
      <c r="K36" s="337"/>
      <c r="L36" s="190"/>
      <c r="M36" s="129"/>
      <c r="N36" s="255"/>
      <c r="O36" s="126"/>
      <c r="P36" s="99"/>
      <c r="Q36" s="99"/>
      <c r="R36" s="126"/>
      <c r="S36" s="99"/>
      <c r="T36" s="126"/>
      <c r="V36" s="106"/>
      <c r="W36" s="106"/>
      <c r="X36" s="106"/>
      <c r="Y36" s="106"/>
      <c r="Z36" s="106"/>
    </row>
    <row r="37" spans="1:26" ht="15" x14ac:dyDescent="0.25">
      <c r="A37" s="189" t="s">
        <v>79</v>
      </c>
      <c r="B37" s="171"/>
      <c r="C37" s="346">
        <v>8</v>
      </c>
      <c r="D37" s="345"/>
      <c r="E37" s="346">
        <v>8</v>
      </c>
      <c r="F37" s="347"/>
      <c r="G37" s="344">
        <v>9</v>
      </c>
      <c r="H37" s="347"/>
      <c r="I37" s="344">
        <v>8</v>
      </c>
      <c r="J37" s="348"/>
      <c r="K37" s="206">
        <v>9</v>
      </c>
      <c r="L37" s="175"/>
      <c r="M37" s="129"/>
      <c r="N37" s="255"/>
      <c r="O37" s="126"/>
      <c r="P37" s="99"/>
      <c r="Q37" s="99"/>
      <c r="R37" s="126"/>
      <c r="S37" s="99"/>
      <c r="T37" s="126"/>
      <c r="V37" s="106"/>
      <c r="W37" s="106"/>
      <c r="X37" s="106"/>
      <c r="Y37" s="106"/>
      <c r="Z37" s="106"/>
    </row>
    <row r="38" spans="1:26" ht="3.75" customHeight="1" x14ac:dyDescent="0.2">
      <c r="A38" s="134"/>
      <c r="B38" s="15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06"/>
    </row>
    <row r="39" spans="1:26" ht="12.75" customHeight="1" x14ac:dyDescent="0.2">
      <c r="A39" s="146" t="s">
        <v>42</v>
      </c>
      <c r="B39" s="362" t="s">
        <v>195</v>
      </c>
      <c r="C39" s="361"/>
      <c r="D39" s="361"/>
      <c r="E39" s="361"/>
      <c r="F39" s="361"/>
      <c r="G39" s="361"/>
      <c r="H39" s="361"/>
      <c r="I39" s="361"/>
      <c r="J39" s="361"/>
      <c r="K39" s="361"/>
      <c r="L39" s="361"/>
    </row>
    <row r="40" spans="1:26" ht="12.75" customHeight="1" x14ac:dyDescent="0.2">
      <c r="A40" s="146"/>
      <c r="B40" s="354" t="s">
        <v>196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</row>
    <row r="41" spans="1:26" ht="12.75" customHeight="1" x14ac:dyDescent="0.2">
      <c r="A41" s="146" t="s">
        <v>44</v>
      </c>
      <c r="B41" s="155" t="s">
        <v>81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  <row r="42" spans="1:26" ht="12.75" customHeight="1" x14ac:dyDescent="0.2">
      <c r="A42" s="146"/>
      <c r="B42" s="288" t="s">
        <v>315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</row>
    <row r="43" spans="1:26" ht="12.75" customHeight="1" x14ac:dyDescent="0.2">
      <c r="A43" s="146"/>
      <c r="B43" s="524" t="s">
        <v>312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</row>
    <row r="44" spans="1:26" ht="12.75" customHeight="1" x14ac:dyDescent="0.2">
      <c r="A44" s="146" t="s">
        <v>47</v>
      </c>
      <c r="B44" s="155" t="s">
        <v>82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26" ht="12.75" customHeight="1" x14ac:dyDescent="0.2">
      <c r="A45" s="146"/>
      <c r="B45" s="288" t="s">
        <v>83</v>
      </c>
      <c r="C45" s="287"/>
      <c r="D45" s="287"/>
      <c r="E45" s="287"/>
      <c r="F45" s="287"/>
      <c r="G45" s="287"/>
      <c r="H45" s="287"/>
      <c r="I45" s="287"/>
      <c r="J45" s="287"/>
      <c r="K45" s="287"/>
      <c r="L45" s="287"/>
    </row>
    <row r="46" spans="1:26" ht="12.75" customHeight="1" x14ac:dyDescent="0.2">
      <c r="B46" s="301" t="s">
        <v>52</v>
      </c>
      <c r="M46" s="152"/>
      <c r="N46" s="258"/>
      <c r="O46" s="152"/>
    </row>
    <row r="47" spans="1:26" ht="12.75" customHeight="1" x14ac:dyDescent="0.2">
      <c r="A47" s="146" t="s">
        <v>49</v>
      </c>
      <c r="B47" s="360" t="s">
        <v>221</v>
      </c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287"/>
      <c r="N47" s="259"/>
      <c r="O47" s="287"/>
    </row>
    <row r="48" spans="1:26" ht="12.75" customHeight="1" x14ac:dyDescent="0.2">
      <c r="A48" s="146"/>
      <c r="B48" s="360" t="s">
        <v>222</v>
      </c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287"/>
      <c r="N48" s="259"/>
      <c r="O48" s="287"/>
    </row>
    <row r="49" spans="1:17" ht="12.75" customHeight="1" x14ac:dyDescent="0.2">
      <c r="A49" s="146" t="s">
        <v>53</v>
      </c>
      <c r="B49" s="350" t="s">
        <v>84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87"/>
      <c r="N49" s="259"/>
      <c r="O49" s="287"/>
    </row>
    <row r="50" spans="1:17" ht="3.75" customHeight="1" x14ac:dyDescent="0.2">
      <c r="A50" s="190"/>
      <c r="B50" s="150"/>
      <c r="C50" s="190"/>
      <c r="D50" s="190"/>
      <c r="E50" s="190"/>
      <c r="F50" s="190"/>
      <c r="G50" s="190"/>
      <c r="H50" s="190"/>
      <c r="I50" s="190"/>
      <c r="J50" s="190"/>
      <c r="K50" s="190"/>
      <c r="L50" s="190"/>
    </row>
    <row r="51" spans="1:17" ht="12.75" customHeight="1" x14ac:dyDescent="0.25">
      <c r="A51" s="180" t="s">
        <v>197</v>
      </c>
      <c r="B51" s="166"/>
      <c r="C51" s="190"/>
      <c r="D51" s="190"/>
      <c r="E51" s="190"/>
      <c r="F51" s="190"/>
      <c r="G51" s="190"/>
      <c r="H51" s="190"/>
      <c r="I51" s="190"/>
      <c r="J51" s="190"/>
      <c r="K51" s="190"/>
      <c r="L51" s="190"/>
    </row>
    <row r="52" spans="1:17" ht="3.75" customHeight="1" x14ac:dyDescent="0.25">
      <c r="A52" s="181"/>
      <c r="B52" s="166"/>
      <c r="C52" s="190"/>
      <c r="D52" s="190"/>
      <c r="E52" s="190"/>
      <c r="F52" s="190"/>
      <c r="G52" s="190"/>
      <c r="H52" s="190"/>
      <c r="I52" s="190"/>
      <c r="J52" s="190"/>
      <c r="K52" s="190"/>
      <c r="L52" s="190"/>
    </row>
    <row r="53" spans="1:17" ht="12.75" customHeight="1" x14ac:dyDescent="0.25">
      <c r="A53" s="180" t="s">
        <v>59</v>
      </c>
      <c r="B53" s="166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7" x14ac:dyDescent="0.2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</row>
    <row r="55" spans="1:17" x14ac:dyDescent="0.2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</row>
    <row r="56" spans="1:17" x14ac:dyDescent="0.2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</row>
    <row r="57" spans="1:17" x14ac:dyDescent="0.2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</row>
    <row r="58" spans="1:17" x14ac:dyDescent="0.2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</row>
    <row r="59" spans="1:17" x14ac:dyDescent="0.2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</row>
    <row r="60" spans="1:17" x14ac:dyDescent="0.2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</row>
    <row r="61" spans="1:17" x14ac:dyDescent="0.2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</row>
    <row r="62" spans="1:17" x14ac:dyDescent="0.2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</row>
    <row r="63" spans="1:17" ht="15" x14ac:dyDescent="0.2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N63" s="260"/>
      <c r="O63" s="107"/>
      <c r="P63" s="107"/>
      <c r="Q63" s="22"/>
    </row>
    <row r="64" spans="1:17" ht="15" x14ac:dyDescent="0.2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N64" s="260"/>
      <c r="O64" s="107"/>
      <c r="P64" s="107"/>
      <c r="Q64" s="22"/>
    </row>
    <row r="65" spans="1:17" ht="15" x14ac:dyDescent="0.2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N65" s="260"/>
      <c r="O65" s="107"/>
      <c r="P65" s="107"/>
      <c r="Q65" s="22"/>
    </row>
    <row r="66" spans="1:17" ht="15" x14ac:dyDescent="0.2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N66" s="260"/>
      <c r="O66" s="107"/>
      <c r="P66" s="107"/>
      <c r="Q66" s="22"/>
    </row>
    <row r="67" spans="1:17" ht="15" x14ac:dyDescent="0.2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N67" s="260"/>
      <c r="O67" s="107"/>
      <c r="P67" s="107"/>
      <c r="Q67" s="22"/>
    </row>
    <row r="68" spans="1:17" ht="15" x14ac:dyDescent="0.2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N68" s="261"/>
      <c r="O68" s="22"/>
      <c r="P68" s="22"/>
      <c r="Q68" s="22"/>
    </row>
    <row r="69" spans="1:17" ht="15" x14ac:dyDescent="0.2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N69" s="261"/>
      <c r="O69" s="22"/>
      <c r="P69" s="22"/>
      <c r="Q69" s="22"/>
    </row>
    <row r="70" spans="1:17" ht="15" x14ac:dyDescent="0.2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N70" s="261"/>
      <c r="O70" s="22"/>
      <c r="P70" s="22"/>
      <c r="Q70" s="22"/>
    </row>
    <row r="71" spans="1:17" ht="15" x14ac:dyDescent="0.2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N71" s="261"/>
      <c r="O71" s="22"/>
      <c r="P71" s="22"/>
      <c r="Q71" s="22"/>
    </row>
    <row r="72" spans="1:17" ht="15" x14ac:dyDescent="0.2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N72" s="261"/>
      <c r="O72" s="22"/>
      <c r="P72" s="22"/>
      <c r="Q72" s="22"/>
    </row>
    <row r="73" spans="1:17" ht="15" x14ac:dyDescent="0.2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N73" s="261"/>
      <c r="O73" s="22"/>
      <c r="P73" s="22"/>
      <c r="Q73" s="22"/>
    </row>
    <row r="74" spans="1:17" ht="15" x14ac:dyDescent="0.2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N74" s="261"/>
      <c r="O74" s="22"/>
      <c r="P74" s="22"/>
      <c r="Q74" s="22"/>
    </row>
    <row r="75" spans="1:17" ht="15" x14ac:dyDescent="0.2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N75" s="261"/>
      <c r="O75" s="22"/>
      <c r="P75" s="22"/>
      <c r="Q75" s="22"/>
    </row>
    <row r="76" spans="1:17" ht="15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N76" s="261"/>
      <c r="O76" s="22"/>
      <c r="P76" s="22"/>
      <c r="Q76" s="22"/>
    </row>
    <row r="77" spans="1:17" ht="15" x14ac:dyDescent="0.25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N77" s="261"/>
      <c r="O77" s="22"/>
      <c r="P77" s="22"/>
      <c r="Q77" s="22"/>
    </row>
    <row r="78" spans="1:17" ht="15" x14ac:dyDescent="0.2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N78" s="261"/>
      <c r="O78" s="22"/>
      <c r="P78" s="22"/>
      <c r="Q78" s="22"/>
    </row>
    <row r="79" spans="1:17" x14ac:dyDescent="0.2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</row>
    <row r="80" spans="1:17" x14ac:dyDescent="0.2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</row>
    <row r="81" spans="1:12" x14ac:dyDescent="0.2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</row>
    <row r="82" spans="1:12" x14ac:dyDescent="0.2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</row>
    <row r="83" spans="1:12" x14ac:dyDescent="0.2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</row>
    <row r="84" spans="1:12" x14ac:dyDescent="0.2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</row>
    <row r="85" spans="1:12" x14ac:dyDescent="0.2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</row>
    <row r="86" spans="1:12" x14ac:dyDescent="0.2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</row>
    <row r="87" spans="1:12" x14ac:dyDescent="0.2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</row>
    <row r="88" spans="1:12" x14ac:dyDescent="0.2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</row>
    <row r="89" spans="1:12" x14ac:dyDescent="0.2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</row>
    <row r="90" spans="1:12" x14ac:dyDescent="0.2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</row>
    <row r="91" spans="1:12" x14ac:dyDescent="0.2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</row>
    <row r="92" spans="1:12" x14ac:dyDescent="0.2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</row>
    <row r="93" spans="1:12" x14ac:dyDescent="0.2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</row>
    <row r="94" spans="1:12" x14ac:dyDescent="0.2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</row>
    <row r="95" spans="1:12" x14ac:dyDescent="0.2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</row>
    <row r="96" spans="1:12" x14ac:dyDescent="0.2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</row>
    <row r="97" spans="1:12" x14ac:dyDescent="0.2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</row>
    <row r="98" spans="1:12" x14ac:dyDescent="0.2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</row>
    <row r="99" spans="1:12" x14ac:dyDescent="0.2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</row>
    <row r="100" spans="1:12" x14ac:dyDescent="0.2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</row>
    <row r="101" spans="1:12" x14ac:dyDescent="0.2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</row>
    <row r="102" spans="1:12" x14ac:dyDescent="0.2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</row>
    <row r="103" spans="1:12" x14ac:dyDescent="0.2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</row>
    <row r="104" spans="1:12" x14ac:dyDescent="0.2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</row>
    <row r="105" spans="1:12" x14ac:dyDescent="0.2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</row>
    <row r="106" spans="1:12" x14ac:dyDescent="0.2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</row>
    <row r="107" spans="1:12" x14ac:dyDescent="0.2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</row>
    <row r="108" spans="1:12" x14ac:dyDescent="0.2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</row>
    <row r="109" spans="1:12" x14ac:dyDescent="0.2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</row>
    <row r="110" spans="1:12" x14ac:dyDescent="0.2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</row>
    <row r="111" spans="1:12" x14ac:dyDescent="0.2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  <row r="112" spans="1:12" x14ac:dyDescent="0.2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</row>
    <row r="113" spans="1:12" x14ac:dyDescent="0.2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</row>
    <row r="114" spans="1:12" x14ac:dyDescent="0.2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</row>
    <row r="115" spans="1:12" x14ac:dyDescent="0.2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</row>
    <row r="116" spans="1:12" x14ac:dyDescent="0.2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</row>
    <row r="117" spans="1:12" x14ac:dyDescent="0.2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</row>
    <row r="118" spans="1:12" x14ac:dyDescent="0.2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</row>
    <row r="119" spans="1:12" x14ac:dyDescent="0.2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</row>
    <row r="120" spans="1:12" x14ac:dyDescent="0.2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</row>
    <row r="121" spans="1:12" x14ac:dyDescent="0.2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</row>
    <row r="122" spans="1:12" x14ac:dyDescent="0.2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</row>
    <row r="123" spans="1:12" x14ac:dyDescent="0.2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</row>
    <row r="124" spans="1:12" x14ac:dyDescent="0.2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</row>
    <row r="125" spans="1:12" x14ac:dyDescent="0.2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</row>
    <row r="126" spans="1:12" x14ac:dyDescent="0.2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</row>
    <row r="127" spans="1:12" x14ac:dyDescent="0.2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</row>
    <row r="128" spans="1:12" x14ac:dyDescent="0.2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</row>
    <row r="129" spans="1:12" x14ac:dyDescent="0.2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</row>
    <row r="130" spans="1:12" x14ac:dyDescent="0.2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</row>
    <row r="131" spans="1:12" x14ac:dyDescent="0.2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</row>
    <row r="132" spans="1:12" x14ac:dyDescent="0.2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</row>
    <row r="133" spans="1:12" x14ac:dyDescent="0.2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</row>
    <row r="134" spans="1:12" x14ac:dyDescent="0.2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</row>
    <row r="135" spans="1:12" x14ac:dyDescent="0.2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</row>
    <row r="136" spans="1:12" x14ac:dyDescent="0.2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</row>
    <row r="137" spans="1:12" x14ac:dyDescent="0.2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</row>
    <row r="138" spans="1:12" x14ac:dyDescent="0.2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</row>
    <row r="139" spans="1:12" x14ac:dyDescent="0.2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</row>
    <row r="140" spans="1:12" x14ac:dyDescent="0.2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</row>
    <row r="141" spans="1:12" x14ac:dyDescent="0.2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</row>
    <row r="142" spans="1:12" x14ac:dyDescent="0.2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</row>
    <row r="143" spans="1:12" x14ac:dyDescent="0.2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</row>
    <row r="144" spans="1:12" x14ac:dyDescent="0.2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</row>
    <row r="145" spans="1:12" x14ac:dyDescent="0.2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</row>
    <row r="146" spans="1:12" x14ac:dyDescent="0.2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</row>
    <row r="147" spans="1:12" x14ac:dyDescent="0.2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</row>
    <row r="148" spans="1:12" x14ac:dyDescent="0.2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</row>
    <row r="149" spans="1:12" x14ac:dyDescent="0.2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</row>
    <row r="150" spans="1:12" x14ac:dyDescent="0.2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</row>
    <row r="151" spans="1:12" x14ac:dyDescent="0.2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</row>
    <row r="152" spans="1:12" x14ac:dyDescent="0.2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</row>
    <row r="153" spans="1:12" x14ac:dyDescent="0.2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</row>
    <row r="154" spans="1:12" x14ac:dyDescent="0.2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</row>
    <row r="155" spans="1:12" x14ac:dyDescent="0.2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</row>
    <row r="156" spans="1:12" x14ac:dyDescent="0.2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</row>
    <row r="157" spans="1:12" x14ac:dyDescent="0.2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</row>
    <row r="158" spans="1:12" x14ac:dyDescent="0.2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</row>
    <row r="159" spans="1:12" x14ac:dyDescent="0.2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</row>
    <row r="160" spans="1:12" x14ac:dyDescent="0.2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</row>
    <row r="161" spans="1:12" x14ac:dyDescent="0.2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</row>
    <row r="162" spans="1:12" x14ac:dyDescent="0.2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</row>
    <row r="163" spans="1:12" x14ac:dyDescent="0.2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</row>
  </sheetData>
  <mergeCells count="12">
    <mergeCell ref="A26:L26"/>
    <mergeCell ref="A32:L32"/>
    <mergeCell ref="A20:L20"/>
    <mergeCell ref="A6:B7"/>
    <mergeCell ref="C6:D6"/>
    <mergeCell ref="E6:F6"/>
    <mergeCell ref="G6:H6"/>
    <mergeCell ref="I6:J6"/>
    <mergeCell ref="K6:L6"/>
    <mergeCell ref="C7:L7"/>
    <mergeCell ref="A8:L8"/>
    <mergeCell ref="A14:L14"/>
  </mergeCells>
  <conditionalFormatting sqref="N31:O32 N33:P37 P31:S31 P32:R32">
    <cfRule type="cellIs" dxfId="1" priority="5" operator="lessThan">
      <formula>0</formula>
    </cfRule>
    <cfRule type="cellIs" dxfId="0" priority="6" operator="greaterThan">
      <formula>0</formula>
    </cfRule>
  </conditionalFormatting>
  <hyperlinks>
    <hyperlink ref="B46" r:id="rId1" display="Research and development sruvey: 2018" xr:uid="{0A8F43AC-7507-45E0-96E3-19C22A7761D0}"/>
    <hyperlink ref="B40" r:id="rId2" location="/nz.govt.stats/4a75418c-234b-4390-86d6-bcade6032f4b/24" display="See DataInfo+ section on Published sector and industry breakdowns for more information." xr:uid="{FECC3F45-BE9E-4254-84A9-62B0CC955237}"/>
    <hyperlink ref="B43" r:id="rId3" location="/nz.govt.stats/4a75418c-234b-4390-86d6-bcade6032f4b/24" xr:uid="{7D29F12B-ACE7-4103-BEF9-5F45A582DC17}"/>
  </hyperlinks>
  <pageMargins left="0.70866141732283472" right="0.70866141732283472" top="0.74803149606299213" bottom="0.74803149606299213" header="0.31496062992125984" footer="0.31496062992125984"/>
  <pageSetup paperSize="9" scale="67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1"/>
  <sheetViews>
    <sheetView zoomScaleNormal="100" workbookViewId="0"/>
  </sheetViews>
  <sheetFormatPr defaultColWidth="9.140625" defaultRowHeight="12.75" x14ac:dyDescent="0.2"/>
  <cols>
    <col min="1" max="1" width="1.85546875" style="1" customWidth="1"/>
    <col min="2" max="2" width="46.5703125" style="1" customWidth="1"/>
    <col min="3" max="3" width="13.140625" style="1" customWidth="1"/>
    <col min="4" max="4" width="3" style="1" customWidth="1"/>
    <col min="5" max="5" width="13.140625" style="1" customWidth="1"/>
    <col min="6" max="6" width="3" style="1" customWidth="1"/>
    <col min="7" max="7" width="13.140625" style="1" customWidth="1"/>
    <col min="8" max="8" width="3" style="1" customWidth="1"/>
    <col min="9" max="9" width="13.140625" style="1" customWidth="1"/>
    <col min="10" max="10" width="3" style="1" customWidth="1"/>
    <col min="11" max="11" width="13.140625" style="1" customWidth="1"/>
    <col min="12" max="12" width="3" style="1" customWidth="1"/>
    <col min="13" max="13" width="8.5703125" style="1" customWidth="1"/>
    <col min="14" max="14" width="3" style="1" customWidth="1"/>
    <col min="15" max="15" width="8.5703125" style="1" customWidth="1"/>
    <col min="16" max="16" width="3" style="1" customWidth="1"/>
    <col min="17" max="16384" width="9.140625" style="1"/>
  </cols>
  <sheetData>
    <row r="1" spans="1:17" ht="12.75" customHeight="1" x14ac:dyDescent="0.2">
      <c r="A1" s="94" t="s">
        <v>223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3.75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 x14ac:dyDescent="0.2">
      <c r="A3" s="96" t="s">
        <v>224</v>
      </c>
      <c r="B3" s="167"/>
      <c r="C3" s="24"/>
      <c r="D3" s="2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5" customHeight="1" x14ac:dyDescent="0.2">
      <c r="A4" s="129" t="s">
        <v>225</v>
      </c>
      <c r="B4" s="167"/>
      <c r="C4" s="24"/>
      <c r="D4" s="24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ht="3.75" customHeight="1" x14ac:dyDescent="0.2">
      <c r="A5" s="175"/>
      <c r="B5" s="175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7" ht="13.5" customHeight="1" x14ac:dyDescent="0.25">
      <c r="A6" s="507" t="s">
        <v>226</v>
      </c>
      <c r="B6" s="508"/>
      <c r="C6" s="473" t="s">
        <v>227</v>
      </c>
      <c r="D6" s="474"/>
      <c r="E6" s="473">
        <v>2014</v>
      </c>
      <c r="F6" s="474"/>
      <c r="G6" s="465" t="s">
        <v>228</v>
      </c>
      <c r="H6" s="466"/>
      <c r="I6" s="465" t="s">
        <v>229</v>
      </c>
      <c r="J6" s="466"/>
      <c r="K6" s="465" t="s">
        <v>230</v>
      </c>
      <c r="L6" s="466"/>
      <c r="M6" s="167"/>
      <c r="N6" s="167"/>
      <c r="O6" s="167"/>
      <c r="P6" s="167"/>
      <c r="Q6" s="166"/>
    </row>
    <row r="7" spans="1:17" ht="12.75" customHeight="1" x14ac:dyDescent="0.2">
      <c r="A7" s="506" t="s">
        <v>231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167"/>
      <c r="N7" s="167"/>
      <c r="O7" s="167"/>
      <c r="P7" s="167"/>
      <c r="Q7" s="167"/>
    </row>
    <row r="8" spans="1:17" ht="12.75" customHeight="1" x14ac:dyDescent="0.2">
      <c r="A8" s="172" t="s">
        <v>232</v>
      </c>
      <c r="B8" s="167"/>
      <c r="C8" s="304">
        <v>7200</v>
      </c>
      <c r="D8" s="319"/>
      <c r="E8" s="304">
        <v>7800</v>
      </c>
      <c r="F8" s="320"/>
      <c r="G8" s="319">
        <v>9300</v>
      </c>
      <c r="H8" s="321"/>
      <c r="I8" s="319">
        <v>11000</v>
      </c>
      <c r="J8" s="321"/>
      <c r="K8" s="319">
        <v>12000</v>
      </c>
      <c r="L8" s="8"/>
      <c r="M8" s="167"/>
      <c r="N8" s="167"/>
      <c r="O8" s="167"/>
      <c r="P8" s="167"/>
      <c r="Q8" s="167"/>
    </row>
    <row r="9" spans="1:17" ht="12.75" customHeight="1" x14ac:dyDescent="0.2">
      <c r="A9" s="172" t="s">
        <v>233</v>
      </c>
      <c r="B9" s="167"/>
      <c r="C9" s="304">
        <v>3700</v>
      </c>
      <c r="D9" s="319"/>
      <c r="E9" s="304">
        <v>4300</v>
      </c>
      <c r="F9" s="320"/>
      <c r="G9" s="319">
        <v>4400</v>
      </c>
      <c r="H9" s="321"/>
      <c r="I9" s="319">
        <v>6600</v>
      </c>
      <c r="J9" s="321"/>
      <c r="K9" s="319">
        <v>7000</v>
      </c>
      <c r="L9" s="8"/>
      <c r="M9" s="167"/>
      <c r="N9" s="167"/>
      <c r="O9" s="167"/>
      <c r="P9" s="167"/>
      <c r="Q9" s="167"/>
    </row>
    <row r="10" spans="1:17" ht="12.75" customHeight="1" x14ac:dyDescent="0.2">
      <c r="A10" s="172" t="s">
        <v>234</v>
      </c>
      <c r="B10" s="167"/>
      <c r="C10" s="304">
        <v>2200</v>
      </c>
      <c r="D10" s="319"/>
      <c r="E10" s="304">
        <v>1900</v>
      </c>
      <c r="F10" s="320"/>
      <c r="G10" s="319">
        <v>1700</v>
      </c>
      <c r="H10" s="321"/>
      <c r="I10" s="319">
        <v>2600</v>
      </c>
      <c r="J10" s="321"/>
      <c r="K10" s="319">
        <v>2900</v>
      </c>
      <c r="L10" s="8"/>
      <c r="M10" s="167"/>
      <c r="N10" s="167"/>
      <c r="O10" s="167"/>
      <c r="P10" s="167"/>
      <c r="Q10" s="167"/>
    </row>
    <row r="11" spans="1:17" ht="3.75" customHeight="1" x14ac:dyDescent="0.2">
      <c r="A11" s="172"/>
      <c r="B11" s="167"/>
      <c r="C11" s="319"/>
      <c r="D11" s="319"/>
      <c r="E11" s="319"/>
      <c r="F11" s="320"/>
      <c r="G11" s="319"/>
      <c r="H11" s="321"/>
      <c r="I11" s="319"/>
      <c r="J11" s="321"/>
      <c r="K11" s="319"/>
      <c r="L11" s="8"/>
      <c r="M11" s="167"/>
      <c r="N11" s="167"/>
      <c r="O11" s="167"/>
      <c r="P11" s="167"/>
      <c r="Q11" s="167"/>
    </row>
    <row r="12" spans="1:17" s="167" customFormat="1" ht="12.75" customHeight="1" x14ac:dyDescent="0.2">
      <c r="A12" s="295" t="s">
        <v>79</v>
      </c>
      <c r="B12" s="157"/>
      <c r="C12" s="322">
        <v>13000</v>
      </c>
      <c r="D12" s="323"/>
      <c r="E12" s="322">
        <v>14000</v>
      </c>
      <c r="F12" s="324"/>
      <c r="G12" s="323">
        <v>16000</v>
      </c>
      <c r="H12" s="325"/>
      <c r="I12" s="323">
        <v>20000</v>
      </c>
      <c r="J12" s="325"/>
      <c r="K12" s="323">
        <v>22000</v>
      </c>
      <c r="L12" s="300"/>
    </row>
    <row r="13" spans="1:17" s="167" customFormat="1" ht="3.75" customHeight="1" x14ac:dyDescent="0.2">
      <c r="A13" s="295"/>
      <c r="B13" s="157"/>
      <c r="C13" s="296"/>
      <c r="D13" s="297"/>
      <c r="E13" s="296"/>
      <c r="F13" s="298"/>
      <c r="G13" s="297"/>
      <c r="H13" s="299"/>
      <c r="I13" s="297"/>
      <c r="J13" s="299"/>
      <c r="K13" s="297"/>
      <c r="L13" s="8"/>
    </row>
    <row r="14" spans="1:17" s="167" customFormat="1" ht="12.75" customHeight="1" x14ac:dyDescent="0.2">
      <c r="A14" s="506" t="s">
        <v>235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190"/>
    </row>
    <row r="15" spans="1:17" s="167" customFormat="1" ht="12.75" customHeight="1" x14ac:dyDescent="0.2">
      <c r="A15" s="172" t="s">
        <v>232</v>
      </c>
      <c r="C15" s="304">
        <v>5100</v>
      </c>
      <c r="D15" s="319"/>
      <c r="E15" s="304">
        <v>6000</v>
      </c>
      <c r="F15" s="320"/>
      <c r="G15" s="319">
        <v>6800</v>
      </c>
      <c r="H15" s="319"/>
      <c r="I15" s="319">
        <v>8100</v>
      </c>
      <c r="J15" s="321"/>
      <c r="K15" s="319">
        <v>9000</v>
      </c>
      <c r="L15" s="8"/>
    </row>
    <row r="16" spans="1:17" s="167" customFormat="1" ht="12.75" customHeight="1" x14ac:dyDescent="0.2">
      <c r="A16" s="172" t="s">
        <v>233</v>
      </c>
      <c r="C16" s="304">
        <v>2500</v>
      </c>
      <c r="D16" s="319"/>
      <c r="E16" s="304">
        <v>2900</v>
      </c>
      <c r="F16" s="320"/>
      <c r="G16" s="319">
        <v>2700</v>
      </c>
      <c r="H16" s="319"/>
      <c r="I16" s="319">
        <v>4500</v>
      </c>
      <c r="J16" s="321"/>
      <c r="K16" s="319">
        <v>4500</v>
      </c>
      <c r="L16" s="8"/>
    </row>
    <row r="17" spans="1:14" s="167" customFormat="1" ht="12.75" customHeight="1" x14ac:dyDescent="0.2">
      <c r="A17" s="172" t="s">
        <v>234</v>
      </c>
      <c r="C17" s="304">
        <v>1200</v>
      </c>
      <c r="D17" s="319"/>
      <c r="E17" s="304">
        <v>1000</v>
      </c>
      <c r="F17" s="320"/>
      <c r="G17" s="319">
        <v>920</v>
      </c>
      <c r="H17" s="319"/>
      <c r="I17" s="319">
        <v>1700</v>
      </c>
      <c r="J17" s="321"/>
      <c r="K17" s="319">
        <v>1700</v>
      </c>
      <c r="L17" s="8"/>
    </row>
    <row r="18" spans="1:14" s="167" customFormat="1" ht="3.75" customHeight="1" x14ac:dyDescent="0.2">
      <c r="A18" s="172"/>
      <c r="C18" s="319"/>
      <c r="D18" s="319"/>
      <c r="E18" s="319"/>
      <c r="F18" s="320"/>
      <c r="G18" s="319"/>
      <c r="H18" s="319"/>
      <c r="I18" s="319"/>
      <c r="J18" s="321"/>
      <c r="K18" s="319"/>
      <c r="L18" s="8"/>
    </row>
    <row r="19" spans="1:14" s="15" customFormat="1" ht="12.75" customHeight="1" x14ac:dyDescent="0.2">
      <c r="A19" s="25" t="s">
        <v>79</v>
      </c>
      <c r="B19" s="145"/>
      <c r="C19" s="307">
        <v>8800</v>
      </c>
      <c r="D19" s="326"/>
      <c r="E19" s="307">
        <v>10100</v>
      </c>
      <c r="F19" s="327"/>
      <c r="G19" s="326">
        <v>11000</v>
      </c>
      <c r="H19" s="326"/>
      <c r="I19" s="326">
        <v>14000</v>
      </c>
      <c r="J19" s="328"/>
      <c r="K19" s="326">
        <v>16000</v>
      </c>
      <c r="L19" s="7"/>
    </row>
    <row r="20" spans="1:14" ht="3.75" customHeight="1" x14ac:dyDescent="0.2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2.75" customHeight="1" x14ac:dyDescent="0.2">
      <c r="A21" s="146" t="s">
        <v>42</v>
      </c>
      <c r="B21" s="155" t="s">
        <v>81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67"/>
      <c r="N21" s="167"/>
    </row>
    <row r="22" spans="1:14" s="167" customFormat="1" ht="12.75" customHeight="1" x14ac:dyDescent="0.2">
      <c r="A22" s="146"/>
      <c r="B22" s="288" t="s">
        <v>313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</row>
    <row r="23" spans="1:14" s="167" customFormat="1" ht="12.75" customHeight="1" x14ac:dyDescent="0.2">
      <c r="A23" s="146"/>
      <c r="B23" s="524" t="s">
        <v>312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</row>
    <row r="24" spans="1:14" ht="12.75" customHeight="1" x14ac:dyDescent="0.2">
      <c r="A24" s="146" t="s">
        <v>44</v>
      </c>
      <c r="B24" s="155" t="s">
        <v>82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 s="167" customFormat="1" ht="12.75" customHeight="1" x14ac:dyDescent="0.2">
      <c r="A25" s="146"/>
      <c r="B25" s="288" t="s">
        <v>83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152"/>
      <c r="N25" s="152"/>
    </row>
    <row r="26" spans="1:14" s="167" customFormat="1" ht="12.75" customHeight="1" x14ac:dyDescent="0.2">
      <c r="A26" s="146"/>
      <c r="B26" s="303" t="s">
        <v>52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</row>
    <row r="27" spans="1:14" ht="3.75" customHeight="1" x14ac:dyDescent="0.2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12.75" customHeight="1" x14ac:dyDescent="0.2">
      <c r="A28" s="169" t="s">
        <v>158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3.75" customHeight="1" x14ac:dyDescent="0.25">
      <c r="A29" s="167"/>
      <c r="B29" s="167"/>
      <c r="C29" s="166"/>
      <c r="D29" s="166"/>
      <c r="E29" s="167"/>
      <c r="F29" s="166"/>
      <c r="G29" s="167"/>
      <c r="H29" s="167"/>
      <c r="I29" s="166"/>
      <c r="J29" s="166"/>
      <c r="K29" s="167"/>
      <c r="L29" s="166"/>
      <c r="M29" s="167"/>
      <c r="N29" s="167"/>
    </row>
    <row r="30" spans="1:14" ht="12.75" customHeight="1" x14ac:dyDescent="0.25">
      <c r="A30" s="169" t="s">
        <v>59</v>
      </c>
      <c r="B30" s="167"/>
      <c r="C30" s="166"/>
      <c r="D30" s="166"/>
      <c r="E30" s="167"/>
      <c r="F30" s="166"/>
      <c r="G30" s="167"/>
      <c r="H30" s="167"/>
      <c r="I30" s="166"/>
      <c r="J30" s="166"/>
      <c r="K30" s="167"/>
      <c r="L30" s="166"/>
      <c r="M30" s="167"/>
      <c r="N30" s="167"/>
    </row>
    <row r="31" spans="1:14" x14ac:dyDescent="0.2">
      <c r="A31" s="167"/>
      <c r="B31" s="170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</row>
  </sheetData>
  <mergeCells count="8">
    <mergeCell ref="A14:L14"/>
    <mergeCell ref="I6:J6"/>
    <mergeCell ref="K6:L6"/>
    <mergeCell ref="A6:B6"/>
    <mergeCell ref="A7:L7"/>
    <mergeCell ref="C6:D6"/>
    <mergeCell ref="E6:F6"/>
    <mergeCell ref="G6:H6"/>
  </mergeCells>
  <hyperlinks>
    <hyperlink ref="B26" r:id="rId1" display="Research and development sruvey: 2018" xr:uid="{5AD16A02-8640-479D-994D-EAB7A53480D6}"/>
    <hyperlink ref="B23" r:id="rId2" location="/nz.govt.stats/4a75418c-234b-4390-86d6-bcade6032f4b/24" xr:uid="{08BFCC74-3A7F-4F07-BF02-36EB86816A8A}"/>
  </hyperlinks>
  <pageMargins left="0.70866141732283472" right="0.70866141732283472" top="0.74803149606299213" bottom="0.74803149606299213" header="0.31496062992125984" footer="0.31496062992125984"/>
  <pageSetup paperSize="9" scale="67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2270-CB76-402C-8883-A289DAB749E4}">
  <dimension ref="A1:T51"/>
  <sheetViews>
    <sheetView zoomScaleNormal="100" workbookViewId="0"/>
  </sheetViews>
  <sheetFormatPr defaultColWidth="9.140625" defaultRowHeight="14.25" x14ac:dyDescent="0.2"/>
  <cols>
    <col min="1" max="1" width="1.85546875" style="246" customWidth="1"/>
    <col min="2" max="2" width="46.5703125" style="246" customWidth="1"/>
    <col min="3" max="3" width="8.5703125" style="246" customWidth="1"/>
    <col min="4" max="4" width="3" style="246" customWidth="1"/>
    <col min="5" max="5" width="8.5703125" style="246" customWidth="1"/>
    <col min="6" max="6" width="3" style="246" customWidth="1"/>
    <col min="7" max="7" width="8.5703125" style="246" customWidth="1"/>
    <col min="8" max="8" width="3" style="246" customWidth="1"/>
    <col min="9" max="9" width="8.5703125" style="246" customWidth="1"/>
    <col min="10" max="10" width="3" style="246" customWidth="1"/>
    <col min="11" max="11" width="8.5703125" style="246" customWidth="1"/>
    <col min="12" max="12" width="3" style="246" customWidth="1"/>
    <col min="13" max="13" width="8.5703125" style="246" customWidth="1"/>
    <col min="14" max="14" width="3" style="246" customWidth="1"/>
    <col min="15" max="15" width="8.5703125" style="246" customWidth="1"/>
    <col min="16" max="16" width="3" style="246" customWidth="1"/>
    <col min="17" max="17" width="9.140625" style="246" bestFit="1" customWidth="1"/>
    <col min="18" max="20" width="11.42578125" style="246" bestFit="1" customWidth="1"/>
    <col min="21" max="30" width="9.140625" style="246"/>
    <col min="31" max="31" width="9.140625" style="246" customWidth="1"/>
    <col min="32" max="16384" width="9.140625" style="246"/>
  </cols>
  <sheetData>
    <row r="1" spans="1:18" ht="12.75" customHeight="1" x14ac:dyDescent="0.2">
      <c r="A1" s="245" t="s">
        <v>236</v>
      </c>
      <c r="B1" s="245"/>
    </row>
    <row r="2" spans="1:18" ht="3.75" customHeight="1" x14ac:dyDescent="0.2">
      <c r="A2" s="245"/>
      <c r="B2" s="245"/>
    </row>
    <row r="3" spans="1:18" ht="15" customHeight="1" x14ac:dyDescent="0.2">
      <c r="A3" s="247" t="s">
        <v>237</v>
      </c>
      <c r="B3" s="247"/>
    </row>
    <row r="4" spans="1:18" ht="15" customHeight="1" x14ac:dyDescent="0.2">
      <c r="A4" s="245" t="s">
        <v>294</v>
      </c>
      <c r="B4" s="245"/>
      <c r="G4" s="248"/>
      <c r="H4" s="248"/>
      <c r="I4" s="248"/>
      <c r="J4" s="248"/>
      <c r="K4" s="248"/>
      <c r="L4" s="248"/>
    </row>
    <row r="5" spans="1:18" ht="3.75" customHeight="1" x14ac:dyDescent="0.2">
      <c r="A5" s="245"/>
      <c r="B5" s="245"/>
    </row>
    <row r="6" spans="1:18" ht="12.75" customHeight="1" x14ac:dyDescent="0.2">
      <c r="A6" s="509" t="s">
        <v>295</v>
      </c>
      <c r="B6" s="510"/>
      <c r="C6" s="513" t="s">
        <v>296</v>
      </c>
      <c r="D6" s="484"/>
      <c r="E6" s="513">
        <v>2014</v>
      </c>
      <c r="F6" s="484"/>
      <c r="G6" s="513" t="s">
        <v>297</v>
      </c>
      <c r="H6" s="484"/>
      <c r="I6" s="513" t="s">
        <v>298</v>
      </c>
      <c r="J6" s="484"/>
      <c r="K6" s="513" t="s">
        <v>299</v>
      </c>
      <c r="L6" s="484"/>
      <c r="M6" s="480" t="s">
        <v>32</v>
      </c>
      <c r="N6" s="481"/>
      <c r="O6" s="481"/>
      <c r="P6" s="481"/>
    </row>
    <row r="7" spans="1:18" ht="15" customHeight="1" x14ac:dyDescent="0.2">
      <c r="A7" s="511"/>
      <c r="B7" s="512"/>
      <c r="C7" s="513" t="s">
        <v>33</v>
      </c>
      <c r="D7" s="514"/>
      <c r="E7" s="514"/>
      <c r="F7" s="514"/>
      <c r="G7" s="514"/>
      <c r="H7" s="514"/>
      <c r="I7" s="514"/>
      <c r="J7" s="514"/>
      <c r="K7" s="514"/>
      <c r="L7" s="484"/>
      <c r="M7" s="479" t="s">
        <v>33</v>
      </c>
      <c r="N7" s="479"/>
      <c r="O7" s="482" t="s">
        <v>34</v>
      </c>
      <c r="P7" s="483"/>
    </row>
    <row r="8" spans="1:18" ht="3.75" customHeight="1" x14ac:dyDescent="0.2">
      <c r="A8" s="368"/>
      <c r="B8" s="368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70"/>
      <c r="N8" s="369"/>
      <c r="O8" s="369"/>
      <c r="P8" s="369"/>
    </row>
    <row r="9" spans="1:18" ht="12.75" customHeight="1" x14ac:dyDescent="0.2">
      <c r="A9" s="102" t="s">
        <v>239</v>
      </c>
      <c r="B9" s="102"/>
      <c r="C9" s="309">
        <v>65</v>
      </c>
      <c r="D9" s="309"/>
      <c r="E9" s="309">
        <v>55</v>
      </c>
      <c r="F9" s="309"/>
      <c r="G9" s="309">
        <v>44</v>
      </c>
      <c r="H9" s="309"/>
      <c r="I9" s="309">
        <v>151</v>
      </c>
      <c r="J9" s="309"/>
      <c r="K9" s="309">
        <v>140</v>
      </c>
      <c r="L9" s="309"/>
      <c r="M9" s="310">
        <v>-11</v>
      </c>
      <c r="N9" s="311"/>
      <c r="O9" s="312">
        <v>-7</v>
      </c>
      <c r="P9" s="249"/>
    </row>
    <row r="10" spans="1:18" ht="12.75" customHeight="1" x14ac:dyDescent="0.2">
      <c r="A10" s="250" t="s">
        <v>240</v>
      </c>
      <c r="B10" s="250"/>
      <c r="C10" s="309">
        <v>147</v>
      </c>
      <c r="D10" s="309"/>
      <c r="E10" s="309">
        <v>126</v>
      </c>
      <c r="F10" s="309"/>
      <c r="G10" s="309">
        <v>144</v>
      </c>
      <c r="H10" s="309"/>
      <c r="I10" s="309">
        <v>207</v>
      </c>
      <c r="J10" s="309"/>
      <c r="K10" s="309">
        <v>255</v>
      </c>
      <c r="L10" s="309"/>
      <c r="M10" s="310">
        <v>48</v>
      </c>
      <c r="N10" s="311"/>
      <c r="O10" s="312">
        <v>23</v>
      </c>
      <c r="P10" s="249"/>
      <c r="Q10" s="294"/>
      <c r="R10" s="294"/>
    </row>
    <row r="11" spans="1:18" ht="12.75" customHeight="1" x14ac:dyDescent="0.2">
      <c r="A11" s="250" t="s">
        <v>241</v>
      </c>
      <c r="B11" s="250"/>
      <c r="C11" s="309">
        <v>79</v>
      </c>
      <c r="D11" s="309"/>
      <c r="E11" s="309">
        <v>111</v>
      </c>
      <c r="F11" s="309"/>
      <c r="G11" s="309">
        <v>150</v>
      </c>
      <c r="H11" s="309"/>
      <c r="I11" s="309">
        <v>148</v>
      </c>
      <c r="J11" s="309"/>
      <c r="K11" s="309">
        <v>190</v>
      </c>
      <c r="L11" s="309"/>
      <c r="M11" s="310">
        <v>43</v>
      </c>
      <c r="N11" s="311"/>
      <c r="O11" s="312">
        <v>29</v>
      </c>
      <c r="P11" s="249"/>
    </row>
    <row r="12" spans="1:18" ht="12.75" customHeight="1" x14ac:dyDescent="0.2">
      <c r="A12" s="250" t="s">
        <v>242</v>
      </c>
      <c r="B12" s="250"/>
      <c r="C12" s="309">
        <v>155</v>
      </c>
      <c r="D12" s="309"/>
      <c r="E12" s="309">
        <v>146</v>
      </c>
      <c r="F12" s="309"/>
      <c r="G12" s="309">
        <v>193</v>
      </c>
      <c r="H12" s="309"/>
      <c r="I12" s="309">
        <v>246</v>
      </c>
      <c r="J12" s="309"/>
      <c r="K12" s="309">
        <v>358</v>
      </c>
      <c r="L12" s="309"/>
      <c r="M12" s="310">
        <v>113</v>
      </c>
      <c r="N12" s="311"/>
      <c r="O12" s="312">
        <v>46</v>
      </c>
      <c r="P12" s="249"/>
    </row>
    <row r="13" spans="1:18" ht="12.75" customHeight="1" x14ac:dyDescent="0.2">
      <c r="A13" s="250" t="s">
        <v>243</v>
      </c>
      <c r="B13" s="250"/>
      <c r="C13" s="309">
        <v>178</v>
      </c>
      <c r="D13" s="309"/>
      <c r="E13" s="309">
        <v>179</v>
      </c>
      <c r="F13" s="309"/>
      <c r="G13" s="309">
        <v>202</v>
      </c>
      <c r="H13" s="309"/>
      <c r="I13" s="309">
        <v>226</v>
      </c>
      <c r="J13" s="309"/>
      <c r="K13" s="309">
        <v>280</v>
      </c>
      <c r="L13" s="309"/>
      <c r="M13" s="310">
        <v>54</v>
      </c>
      <c r="N13" s="311"/>
      <c r="O13" s="312">
        <v>24</v>
      </c>
      <c r="P13" s="248"/>
      <c r="Q13" s="248"/>
      <c r="R13" s="248"/>
    </row>
    <row r="14" spans="1:18" ht="12.75" customHeight="1" x14ac:dyDescent="0.2">
      <c r="A14" s="250" t="s">
        <v>244</v>
      </c>
      <c r="B14" s="250"/>
      <c r="C14" s="309">
        <v>568</v>
      </c>
      <c r="D14" s="309"/>
      <c r="E14" s="309">
        <v>628</v>
      </c>
      <c r="F14" s="309"/>
      <c r="G14" s="309">
        <v>868</v>
      </c>
      <c r="H14" s="309"/>
      <c r="I14" s="309">
        <v>1173</v>
      </c>
      <c r="J14" s="309"/>
      <c r="K14" s="309">
        <v>1184</v>
      </c>
      <c r="L14" s="309"/>
      <c r="M14" s="310">
        <v>11</v>
      </c>
      <c r="N14" s="311"/>
      <c r="O14" s="312">
        <v>1</v>
      </c>
      <c r="P14" s="248"/>
      <c r="Q14" s="248"/>
      <c r="R14" s="248"/>
    </row>
    <row r="15" spans="1:18" ht="3.75" customHeight="1" x14ac:dyDescent="0.2">
      <c r="A15" s="250"/>
      <c r="B15" s="250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10"/>
      <c r="N15" s="311"/>
      <c r="O15" s="312"/>
      <c r="P15" s="248"/>
      <c r="Q15" s="248"/>
      <c r="R15" s="248"/>
    </row>
    <row r="16" spans="1:18" x14ac:dyDescent="0.2">
      <c r="A16" s="251" t="s">
        <v>79</v>
      </c>
      <c r="B16" s="251"/>
      <c r="C16" s="313">
        <v>1193</v>
      </c>
      <c r="D16" s="313"/>
      <c r="E16" s="313">
        <v>1246</v>
      </c>
      <c r="F16" s="313"/>
      <c r="G16" s="313">
        <v>1602</v>
      </c>
      <c r="H16" s="313"/>
      <c r="I16" s="313">
        <v>2150</v>
      </c>
      <c r="J16" s="313"/>
      <c r="K16" s="313">
        <v>2407</v>
      </c>
      <c r="L16" s="313"/>
      <c r="M16" s="314">
        <v>258</v>
      </c>
      <c r="N16" s="452"/>
      <c r="O16" s="315">
        <v>12</v>
      </c>
      <c r="P16" s="453"/>
      <c r="Q16" s="248"/>
      <c r="R16" s="248"/>
    </row>
    <row r="17" spans="1:20" x14ac:dyDescent="0.2">
      <c r="A17" s="146" t="s">
        <v>42</v>
      </c>
      <c r="B17" s="447" t="s">
        <v>43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311"/>
      <c r="O17" s="450"/>
      <c r="P17" s="248"/>
      <c r="Q17" s="248"/>
      <c r="R17" s="248"/>
    </row>
    <row r="18" spans="1:20" ht="11.25" customHeight="1" x14ac:dyDescent="0.2">
      <c r="A18" s="146" t="s">
        <v>44</v>
      </c>
      <c r="B18" s="155" t="s">
        <v>245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155"/>
      <c r="P18" s="447"/>
      <c r="Q18" s="155"/>
      <c r="R18" s="155"/>
      <c r="S18" s="155"/>
      <c r="T18" s="155"/>
    </row>
    <row r="19" spans="1:20" ht="11.25" customHeight="1" x14ac:dyDescent="0.2">
      <c r="A19" s="146"/>
      <c r="B19" s="451" t="s">
        <v>246</v>
      </c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155"/>
      <c r="P19" s="447"/>
      <c r="Q19" s="155"/>
      <c r="R19" s="155"/>
      <c r="S19" s="155"/>
      <c r="T19" s="155"/>
    </row>
    <row r="20" spans="1:20" ht="12.75" customHeight="1" x14ac:dyDescent="0.2">
      <c r="A20" s="146" t="s">
        <v>47</v>
      </c>
      <c r="B20" s="155" t="s">
        <v>81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</row>
    <row r="21" spans="1:20" ht="12.75" customHeight="1" x14ac:dyDescent="0.2">
      <c r="A21" s="146"/>
      <c r="B21" s="288" t="s">
        <v>313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155"/>
      <c r="R21" s="155"/>
      <c r="S21" s="155"/>
      <c r="T21" s="155"/>
    </row>
    <row r="22" spans="1:20" ht="12.75" customHeight="1" x14ac:dyDescent="0.2">
      <c r="A22" s="146"/>
      <c r="B22" s="524" t="s">
        <v>312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155"/>
      <c r="R22" s="155"/>
      <c r="S22" s="155"/>
      <c r="T22" s="155"/>
    </row>
    <row r="23" spans="1:20" ht="12.75" customHeight="1" x14ac:dyDescent="0.2">
      <c r="A23" s="146" t="s">
        <v>49</v>
      </c>
      <c r="B23" s="155" t="s">
        <v>82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2"/>
      <c r="R23" s="152"/>
      <c r="S23" s="152"/>
      <c r="T23" s="152"/>
    </row>
    <row r="24" spans="1:20" ht="12.75" customHeight="1" x14ac:dyDescent="0.2">
      <c r="A24" s="146"/>
      <c r="B24" s="288" t="s">
        <v>83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152"/>
      <c r="R24" s="152"/>
      <c r="S24" s="152"/>
      <c r="T24" s="152"/>
    </row>
    <row r="25" spans="1:20" ht="12.75" customHeight="1" x14ac:dyDescent="0.2">
      <c r="A25" s="146"/>
      <c r="B25" s="303" t="s">
        <v>52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</row>
    <row r="26" spans="1:20" ht="3.75" customHeight="1" x14ac:dyDescent="0.2">
      <c r="A26" s="146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155"/>
      <c r="P26" s="155"/>
      <c r="Q26" s="155"/>
      <c r="R26" s="155"/>
      <c r="S26" s="155"/>
      <c r="T26" s="155"/>
    </row>
    <row r="27" spans="1:20" x14ac:dyDescent="0.2">
      <c r="A27" s="180" t="s">
        <v>56</v>
      </c>
      <c r="B27" s="252"/>
      <c r="P27" s="248"/>
      <c r="Q27" s="248"/>
      <c r="R27" s="248"/>
    </row>
    <row r="28" spans="1:20" ht="3.75" customHeight="1" x14ac:dyDescent="0.2">
      <c r="A28" s="180"/>
      <c r="B28" s="252"/>
      <c r="P28" s="248"/>
      <c r="Q28" s="248"/>
      <c r="R28" s="248"/>
    </row>
    <row r="29" spans="1:20" x14ac:dyDescent="0.2">
      <c r="A29" s="180" t="s">
        <v>59</v>
      </c>
      <c r="B29" s="180"/>
      <c r="I29" s="253"/>
      <c r="J29" s="253"/>
      <c r="K29" s="253"/>
      <c r="L29" s="253"/>
      <c r="M29" s="253"/>
      <c r="P29" s="248"/>
      <c r="Q29" s="248"/>
      <c r="R29" s="248"/>
    </row>
    <row r="30" spans="1:20" x14ac:dyDescent="0.2">
      <c r="P30" s="248"/>
      <c r="Q30" s="248"/>
      <c r="R30" s="248"/>
    </row>
    <row r="31" spans="1:20" x14ac:dyDescent="0.2">
      <c r="P31" s="248"/>
      <c r="Q31" s="248"/>
      <c r="R31" s="248"/>
    </row>
    <row r="32" spans="1:20" x14ac:dyDescent="0.2">
      <c r="P32" s="248"/>
      <c r="Q32" s="248"/>
      <c r="R32" s="248"/>
    </row>
    <row r="33" spans="16:18" x14ac:dyDescent="0.2">
      <c r="P33" s="248"/>
      <c r="Q33" s="248"/>
      <c r="R33" s="248"/>
    </row>
    <row r="34" spans="16:18" x14ac:dyDescent="0.2">
      <c r="P34" s="248"/>
      <c r="Q34" s="248"/>
      <c r="R34" s="248"/>
    </row>
    <row r="35" spans="16:18" x14ac:dyDescent="0.2">
      <c r="P35" s="248"/>
      <c r="Q35" s="248"/>
      <c r="R35" s="248"/>
    </row>
    <row r="36" spans="16:18" x14ac:dyDescent="0.2">
      <c r="P36" s="248"/>
      <c r="Q36" s="248"/>
      <c r="R36" s="248"/>
    </row>
    <row r="37" spans="16:18" x14ac:dyDescent="0.2">
      <c r="P37" s="248"/>
      <c r="Q37" s="248"/>
      <c r="R37" s="248"/>
    </row>
    <row r="38" spans="16:18" x14ac:dyDescent="0.2">
      <c r="P38" s="248"/>
      <c r="Q38" s="248"/>
      <c r="R38" s="248"/>
    </row>
    <row r="39" spans="16:18" x14ac:dyDescent="0.2">
      <c r="P39" s="248"/>
      <c r="Q39" s="248"/>
      <c r="R39" s="248"/>
    </row>
    <row r="40" spans="16:18" x14ac:dyDescent="0.2">
      <c r="P40" s="248"/>
      <c r="Q40" s="248"/>
      <c r="R40" s="248"/>
    </row>
    <row r="41" spans="16:18" x14ac:dyDescent="0.2">
      <c r="P41" s="248"/>
      <c r="Q41" s="248"/>
      <c r="R41" s="248"/>
    </row>
    <row r="42" spans="16:18" x14ac:dyDescent="0.2">
      <c r="P42" s="248"/>
      <c r="Q42" s="248"/>
      <c r="R42" s="248"/>
    </row>
    <row r="43" spans="16:18" x14ac:dyDescent="0.2">
      <c r="P43" s="248"/>
      <c r="Q43" s="248"/>
      <c r="R43" s="248"/>
    </row>
    <row r="44" spans="16:18" x14ac:dyDescent="0.2">
      <c r="P44" s="248"/>
      <c r="Q44" s="248"/>
      <c r="R44" s="248"/>
    </row>
    <row r="45" spans="16:18" x14ac:dyDescent="0.2">
      <c r="P45" s="248"/>
      <c r="Q45" s="248"/>
      <c r="R45" s="248"/>
    </row>
    <row r="46" spans="16:18" x14ac:dyDescent="0.2">
      <c r="P46" s="248"/>
      <c r="Q46" s="248"/>
      <c r="R46" s="248"/>
    </row>
    <row r="47" spans="16:18" x14ac:dyDescent="0.2">
      <c r="P47" s="248"/>
      <c r="Q47" s="248"/>
      <c r="R47" s="248"/>
    </row>
    <row r="48" spans="16:18" x14ac:dyDescent="0.2">
      <c r="Q48" s="249"/>
      <c r="R48" s="248"/>
    </row>
    <row r="49" spans="17:18" x14ac:dyDescent="0.2">
      <c r="Q49" s="249"/>
      <c r="R49" s="248"/>
    </row>
    <row r="50" spans="17:18" x14ac:dyDescent="0.2">
      <c r="Q50" s="249"/>
      <c r="R50" s="248"/>
    </row>
    <row r="51" spans="17:18" x14ac:dyDescent="0.2">
      <c r="Q51" s="249"/>
      <c r="R51" s="248"/>
    </row>
  </sheetData>
  <mergeCells count="10">
    <mergeCell ref="M6:P6"/>
    <mergeCell ref="M7:N7"/>
    <mergeCell ref="O7:P7"/>
    <mergeCell ref="A6:B7"/>
    <mergeCell ref="K6:L6"/>
    <mergeCell ref="I6:J6"/>
    <mergeCell ref="C7:L7"/>
    <mergeCell ref="G6:H6"/>
    <mergeCell ref="E6:F6"/>
    <mergeCell ref="C6:D6"/>
  </mergeCells>
  <hyperlinks>
    <hyperlink ref="B25" r:id="rId1" display="Research and development sruvey: 2018" xr:uid="{872B8938-57D8-4196-B5FA-2DFB0D08AFBF}"/>
    <hyperlink ref="B19" r:id="rId2" location="/nz.govt.stats/aebdaaeb-a440-4869-8db0-928cb2f03a97/4" xr:uid="{DF624F61-55A8-4477-83A8-673C3807499A}"/>
    <hyperlink ref="B22" r:id="rId3" location="/nz.govt.stats/4a75418c-234b-4390-86d6-bcade6032f4b/24" xr:uid="{1045BB31-8658-4C7B-B793-1086A20E8F72}"/>
  </hyperlinks>
  <pageMargins left="0.7" right="0.7" top="0.75" bottom="0.75" header="0.3" footer="0.3"/>
  <pageSetup paperSize="9" scale="67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4AFE-601F-4DD7-AA58-2A3EBC711775}">
  <sheetPr>
    <pageSetUpPr fitToPage="1"/>
  </sheetPr>
  <dimension ref="A1:BD57"/>
  <sheetViews>
    <sheetView zoomScaleNormal="100" workbookViewId="0"/>
  </sheetViews>
  <sheetFormatPr defaultRowHeight="15" x14ac:dyDescent="0.25"/>
  <cols>
    <col min="1" max="1" width="1.85546875" style="166" customWidth="1"/>
    <col min="2" max="2" width="46.5703125" style="166" customWidth="1"/>
    <col min="3" max="3" width="8.5703125" style="166" customWidth="1"/>
    <col min="4" max="4" width="3" style="166" customWidth="1"/>
    <col min="5" max="5" width="8.5703125" style="166" customWidth="1"/>
    <col min="6" max="6" width="3" style="166" customWidth="1"/>
    <col min="7" max="7" width="8.5703125" style="166" customWidth="1"/>
    <col min="8" max="8" width="3" style="166" customWidth="1"/>
    <col min="9" max="9" width="8.5703125" style="166" customWidth="1"/>
    <col min="10" max="10" width="3" style="166" customWidth="1"/>
    <col min="11" max="11" width="8.5703125" style="166" customWidth="1"/>
    <col min="12" max="12" width="3" style="166" customWidth="1"/>
    <col min="13" max="13" width="8.5703125" style="166" customWidth="1"/>
    <col min="14" max="14" width="3" style="166" customWidth="1"/>
    <col min="15" max="15" width="8.5703125" style="166" customWidth="1"/>
    <col min="16" max="16" width="3" style="166" customWidth="1"/>
    <col min="17" max="18" width="9.140625" style="166"/>
    <col min="19" max="19" width="14" style="166" bestFit="1" customWidth="1"/>
    <col min="20" max="20" width="17" style="166" customWidth="1"/>
    <col min="21" max="16384" width="9.140625" style="166"/>
  </cols>
  <sheetData>
    <row r="1" spans="1:20" ht="12.75" customHeight="1" x14ac:dyDescent="0.25">
      <c r="A1" s="29" t="s">
        <v>247</v>
      </c>
      <c r="C1" s="29"/>
      <c r="D1" s="29"/>
      <c r="E1" s="27"/>
      <c r="F1" s="27"/>
      <c r="G1" s="27"/>
      <c r="H1" s="176"/>
      <c r="I1" s="176"/>
      <c r="J1" s="176"/>
      <c r="K1" s="176"/>
      <c r="L1" s="176"/>
      <c r="M1" s="176"/>
      <c r="N1" s="176"/>
      <c r="O1" s="176"/>
      <c r="P1" s="176"/>
    </row>
    <row r="2" spans="1:20" ht="3.75" customHeight="1" x14ac:dyDescent="0.25">
      <c r="A2" s="176"/>
      <c r="C2" s="176"/>
      <c r="D2" s="176"/>
      <c r="E2" s="26"/>
      <c r="F2" s="26"/>
      <c r="G2" s="26"/>
      <c r="H2" s="176"/>
      <c r="I2" s="176"/>
      <c r="J2" s="176"/>
      <c r="K2" s="176"/>
      <c r="L2" s="176"/>
      <c r="M2" s="176"/>
      <c r="N2" s="176"/>
      <c r="O2" s="176"/>
      <c r="P2" s="176"/>
    </row>
    <row r="3" spans="1:20" ht="15" customHeight="1" x14ac:dyDescent="0.25">
      <c r="A3" s="130" t="s">
        <v>88</v>
      </c>
      <c r="C3" s="130"/>
      <c r="D3" s="13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0" ht="15" customHeight="1" x14ac:dyDescent="0.25">
      <c r="A4" s="29" t="s">
        <v>238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0" ht="3.75" customHeight="1" x14ac:dyDescent="0.25">
      <c r="A5" s="132"/>
      <c r="B5" s="132"/>
      <c r="C5" s="181"/>
      <c r="D5" s="181"/>
      <c r="E5" s="30"/>
      <c r="F5" s="30"/>
      <c r="G5" s="30"/>
      <c r="H5" s="30"/>
      <c r="I5" s="177"/>
      <c r="J5" s="177"/>
      <c r="K5" s="177"/>
      <c r="L5" s="177"/>
      <c r="M5" s="181"/>
      <c r="N5" s="181"/>
    </row>
    <row r="6" spans="1:20" ht="12.75" customHeight="1" x14ac:dyDescent="0.25">
      <c r="A6" s="515" t="s">
        <v>248</v>
      </c>
      <c r="B6" s="476"/>
      <c r="C6" s="473" t="s">
        <v>91</v>
      </c>
      <c r="D6" s="474"/>
      <c r="E6" s="473">
        <v>2014</v>
      </c>
      <c r="F6" s="474"/>
      <c r="G6" s="465" t="s">
        <v>92</v>
      </c>
      <c r="H6" s="466"/>
      <c r="I6" s="465" t="s">
        <v>93</v>
      </c>
      <c r="J6" s="466"/>
      <c r="K6" s="465" t="s">
        <v>94</v>
      </c>
      <c r="L6" s="467"/>
      <c r="M6" s="480" t="s">
        <v>95</v>
      </c>
      <c r="N6" s="481"/>
      <c r="O6" s="481"/>
      <c r="P6" s="481"/>
    </row>
    <row r="7" spans="1:20" ht="12.75" customHeight="1" x14ac:dyDescent="0.25">
      <c r="A7" s="516"/>
      <c r="B7" s="478"/>
      <c r="C7" s="486" t="s">
        <v>96</v>
      </c>
      <c r="D7" s="486"/>
      <c r="E7" s="486"/>
      <c r="F7" s="486"/>
      <c r="G7" s="486"/>
      <c r="H7" s="486"/>
      <c r="I7" s="486"/>
      <c r="J7" s="486"/>
      <c r="K7" s="486"/>
      <c r="L7" s="487"/>
      <c r="M7" s="484" t="s">
        <v>97</v>
      </c>
      <c r="N7" s="479"/>
      <c r="O7" s="482" t="s">
        <v>34</v>
      </c>
      <c r="P7" s="483"/>
    </row>
    <row r="8" spans="1:20" ht="3.75" customHeight="1" x14ac:dyDescent="0.25">
      <c r="A8" s="290"/>
      <c r="B8" s="290"/>
      <c r="C8" s="289"/>
      <c r="D8" s="289"/>
      <c r="E8" s="289"/>
      <c r="F8" s="289"/>
      <c r="G8" s="289"/>
      <c r="H8" s="289"/>
      <c r="I8" s="289"/>
      <c r="J8" s="289"/>
      <c r="K8" s="289"/>
      <c r="L8" s="413"/>
      <c r="M8" s="363"/>
      <c r="N8" s="363"/>
      <c r="O8" s="364"/>
      <c r="P8" s="364"/>
    </row>
    <row r="9" spans="1:20" ht="12.75" customHeight="1" x14ac:dyDescent="0.25">
      <c r="A9" s="102" t="s">
        <v>239</v>
      </c>
      <c r="B9" s="102"/>
      <c r="C9" s="241">
        <v>270</v>
      </c>
      <c r="D9" s="31"/>
      <c r="E9" s="241">
        <v>240</v>
      </c>
      <c r="F9" s="31"/>
      <c r="G9" s="241">
        <v>129</v>
      </c>
      <c r="H9" s="31"/>
      <c r="I9" s="241">
        <v>192</v>
      </c>
      <c r="J9" s="31"/>
      <c r="K9" s="241">
        <v>216</v>
      </c>
      <c r="L9" s="414"/>
      <c r="M9" s="241">
        <v>21</v>
      </c>
      <c r="N9" s="34"/>
      <c r="O9" s="241">
        <v>11</v>
      </c>
      <c r="T9" s="66"/>
    </row>
    <row r="10" spans="1:20" ht="12.75" customHeight="1" x14ac:dyDescent="0.25">
      <c r="A10" s="250" t="s">
        <v>240</v>
      </c>
      <c r="B10" s="250"/>
      <c r="C10" s="241">
        <v>579</v>
      </c>
      <c r="D10" s="31"/>
      <c r="E10" s="241">
        <v>498</v>
      </c>
      <c r="F10" s="31"/>
      <c r="G10" s="241">
        <v>450</v>
      </c>
      <c r="H10" s="31"/>
      <c r="I10" s="241">
        <v>606</v>
      </c>
      <c r="J10" s="31"/>
      <c r="K10" s="241">
        <v>606</v>
      </c>
      <c r="L10" s="414"/>
      <c r="M10" s="241">
        <v>0</v>
      </c>
      <c r="N10" s="34"/>
      <c r="O10" s="241">
        <v>0</v>
      </c>
      <c r="T10" s="66"/>
    </row>
    <row r="11" spans="1:20" ht="12.75" customHeight="1" x14ac:dyDescent="0.25">
      <c r="A11" s="250" t="s">
        <v>241</v>
      </c>
      <c r="B11" s="250"/>
      <c r="C11" s="241">
        <v>294</v>
      </c>
      <c r="D11" s="31"/>
      <c r="E11" s="241">
        <v>291</v>
      </c>
      <c r="F11" s="31"/>
      <c r="G11" s="241">
        <v>303</v>
      </c>
      <c r="H11" s="31"/>
      <c r="I11" s="241">
        <v>303</v>
      </c>
      <c r="J11" s="31"/>
      <c r="K11" s="241">
        <v>369</v>
      </c>
      <c r="L11" s="414"/>
      <c r="M11" s="241">
        <v>63</v>
      </c>
      <c r="N11" s="34"/>
      <c r="O11" s="241">
        <v>21</v>
      </c>
      <c r="T11" s="66"/>
    </row>
    <row r="12" spans="1:20" ht="12.75" customHeight="1" x14ac:dyDescent="0.25">
      <c r="A12" s="250" t="s">
        <v>242</v>
      </c>
      <c r="B12" s="250"/>
      <c r="C12" s="241">
        <v>276</v>
      </c>
      <c r="D12" s="31"/>
      <c r="E12" s="241">
        <v>324</v>
      </c>
      <c r="F12" s="31"/>
      <c r="G12" s="241">
        <v>324</v>
      </c>
      <c r="H12" s="31"/>
      <c r="I12" s="241">
        <v>363</v>
      </c>
      <c r="J12" s="31"/>
      <c r="K12" s="241">
        <v>423</v>
      </c>
      <c r="L12" s="414"/>
      <c r="M12" s="241">
        <v>63</v>
      </c>
      <c r="N12" s="34"/>
      <c r="O12" s="241">
        <v>17</v>
      </c>
      <c r="T12" s="66"/>
    </row>
    <row r="13" spans="1:20" ht="12.75" customHeight="1" x14ac:dyDescent="0.25">
      <c r="A13" s="250" t="s">
        <v>243</v>
      </c>
      <c r="B13" s="250"/>
      <c r="C13" s="241">
        <v>183</v>
      </c>
      <c r="D13" s="31"/>
      <c r="E13" s="241">
        <v>171</v>
      </c>
      <c r="F13" s="31"/>
      <c r="G13" s="241">
        <v>171</v>
      </c>
      <c r="H13" s="31"/>
      <c r="I13" s="241">
        <v>189</v>
      </c>
      <c r="J13" s="31"/>
      <c r="K13" s="241">
        <v>213</v>
      </c>
      <c r="L13" s="414"/>
      <c r="M13" s="241">
        <v>24</v>
      </c>
      <c r="N13" s="34"/>
      <c r="O13" s="241">
        <v>13</v>
      </c>
      <c r="T13" s="66"/>
    </row>
    <row r="14" spans="1:20" ht="12.75" customHeight="1" x14ac:dyDescent="0.25">
      <c r="A14" s="250" t="s">
        <v>244</v>
      </c>
      <c r="B14" s="250"/>
      <c r="C14" s="241">
        <v>192</v>
      </c>
      <c r="D14" s="31"/>
      <c r="E14" s="241">
        <v>204</v>
      </c>
      <c r="F14" s="31"/>
      <c r="G14" s="241">
        <v>237</v>
      </c>
      <c r="H14" s="31"/>
      <c r="I14" s="241">
        <v>255</v>
      </c>
      <c r="J14" s="31"/>
      <c r="K14" s="241">
        <v>279</v>
      </c>
      <c r="L14" s="414"/>
      <c r="M14" s="241">
        <v>24</v>
      </c>
      <c r="N14" s="34"/>
      <c r="O14" s="241">
        <v>10</v>
      </c>
      <c r="T14" s="66"/>
    </row>
    <row r="15" spans="1:20" ht="3.75" customHeight="1" x14ac:dyDescent="0.25">
      <c r="B15" s="163"/>
      <c r="C15" s="242"/>
      <c r="D15" s="35"/>
      <c r="E15" s="242"/>
      <c r="F15" s="35"/>
      <c r="G15" s="242"/>
      <c r="H15" s="35"/>
      <c r="I15" s="242"/>
      <c r="J15" s="35"/>
      <c r="K15" s="242"/>
      <c r="L15" s="415"/>
      <c r="M15" s="242"/>
      <c r="N15" s="32"/>
      <c r="O15" s="242"/>
      <c r="T15" s="66"/>
    </row>
    <row r="16" spans="1:20" x14ac:dyDescent="0.25">
      <c r="A16" s="91" t="s">
        <v>79</v>
      </c>
      <c r="B16" s="132"/>
      <c r="C16" s="222">
        <v>1794</v>
      </c>
      <c r="D16" s="40"/>
      <c r="E16" s="222">
        <v>1728</v>
      </c>
      <c r="F16" s="40"/>
      <c r="G16" s="222">
        <v>1617</v>
      </c>
      <c r="H16" s="40"/>
      <c r="I16" s="222">
        <v>1911</v>
      </c>
      <c r="J16" s="132"/>
      <c r="K16" s="222">
        <v>2106</v>
      </c>
      <c r="L16" s="416"/>
      <c r="M16" s="222">
        <v>198</v>
      </c>
      <c r="N16" s="131"/>
      <c r="O16" s="222">
        <v>10</v>
      </c>
      <c r="P16" s="132"/>
      <c r="T16" s="66"/>
    </row>
    <row r="17" spans="1:41" ht="3.75" customHeight="1" x14ac:dyDescent="0.25">
      <c r="C17" s="181"/>
      <c r="D17" s="181"/>
      <c r="E17" s="37"/>
      <c r="F17" s="37"/>
      <c r="G17" s="36"/>
      <c r="H17" s="37"/>
      <c r="I17" s="37"/>
      <c r="J17" s="37"/>
      <c r="K17" s="37"/>
      <c r="L17" s="37"/>
      <c r="M17" s="38"/>
      <c r="N17" s="38"/>
    </row>
    <row r="18" spans="1:41" ht="12.75" customHeight="1" x14ac:dyDescent="0.25">
      <c r="A18" s="146" t="s">
        <v>42</v>
      </c>
      <c r="B18" s="155" t="s">
        <v>245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X18" s="117"/>
      <c r="AI18" s="118"/>
      <c r="AJ18" s="121"/>
      <c r="AK18" s="102"/>
      <c r="AL18" s="102"/>
      <c r="AM18" s="102"/>
      <c r="AN18" s="102"/>
      <c r="AO18" s="102"/>
    </row>
    <row r="19" spans="1:41" ht="12.75" customHeight="1" x14ac:dyDescent="0.25">
      <c r="A19" s="146"/>
      <c r="B19" s="354" t="s">
        <v>246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X19" s="117"/>
      <c r="AI19" s="118"/>
      <c r="AJ19" s="121"/>
      <c r="AK19" s="102"/>
      <c r="AL19" s="102"/>
      <c r="AM19" s="102"/>
      <c r="AN19" s="102"/>
      <c r="AO19" s="102"/>
    </row>
    <row r="20" spans="1:41" ht="11.25" customHeight="1" x14ac:dyDescent="0.25">
      <c r="A20" s="146" t="s">
        <v>44</v>
      </c>
      <c r="B20" s="155" t="s">
        <v>81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X20" s="114"/>
      <c r="AI20" s="118"/>
      <c r="AJ20" s="121"/>
      <c r="AK20" s="102"/>
      <c r="AL20" s="102"/>
      <c r="AM20" s="102"/>
      <c r="AN20" s="102"/>
      <c r="AO20" s="124"/>
    </row>
    <row r="21" spans="1:41" ht="11.25" customHeight="1" x14ac:dyDescent="0.25">
      <c r="A21" s="146"/>
      <c r="B21" s="288" t="s">
        <v>313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X21" s="114"/>
      <c r="AI21" s="118"/>
      <c r="AJ21" s="121"/>
      <c r="AK21" s="102"/>
      <c r="AL21" s="102"/>
      <c r="AM21" s="102"/>
      <c r="AN21" s="102"/>
      <c r="AO21" s="124"/>
    </row>
    <row r="22" spans="1:41" ht="11.25" customHeight="1" x14ac:dyDescent="0.25">
      <c r="A22" s="146"/>
      <c r="B22" s="524" t="s">
        <v>312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X22" s="114"/>
      <c r="AI22" s="118"/>
      <c r="AJ22" s="121"/>
      <c r="AK22" s="102"/>
      <c r="AL22" s="102"/>
      <c r="AM22" s="102"/>
      <c r="AN22" s="102"/>
      <c r="AO22" s="124"/>
    </row>
    <row r="23" spans="1:41" ht="11.25" customHeight="1" x14ac:dyDescent="0.25">
      <c r="A23" s="146" t="s">
        <v>47</v>
      </c>
      <c r="B23" s="155" t="s">
        <v>82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X23" s="114"/>
      <c r="AI23" s="119"/>
      <c r="AJ23" s="121"/>
      <c r="AK23" s="121"/>
      <c r="AL23" s="121"/>
      <c r="AM23" s="121"/>
      <c r="AN23" s="121"/>
      <c r="AO23" s="121"/>
    </row>
    <row r="24" spans="1:41" ht="11.25" customHeight="1" x14ac:dyDescent="0.25">
      <c r="A24" s="146"/>
      <c r="B24" s="288" t="s">
        <v>83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X24" s="114"/>
      <c r="AI24" s="119"/>
      <c r="AJ24" s="121"/>
      <c r="AK24" s="121"/>
      <c r="AL24" s="121"/>
      <c r="AM24" s="121"/>
      <c r="AN24" s="121"/>
      <c r="AO24" s="121"/>
    </row>
    <row r="25" spans="1:41" ht="11.25" customHeight="1" x14ac:dyDescent="0.25">
      <c r="A25" s="146"/>
      <c r="B25" s="303" t="s">
        <v>52</v>
      </c>
      <c r="X25" s="114"/>
      <c r="AI25" s="119"/>
      <c r="AJ25" s="121"/>
      <c r="AK25" s="121"/>
      <c r="AL25" s="121"/>
      <c r="AM25" s="121"/>
      <c r="AN25" s="121"/>
      <c r="AO25" s="121"/>
    </row>
    <row r="26" spans="1:41" ht="3.75" customHeight="1" x14ac:dyDescent="0.25">
      <c r="C26" s="179"/>
      <c r="D26" s="179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1"/>
      <c r="P26" s="41"/>
      <c r="X26" s="114"/>
      <c r="AI26" s="120"/>
      <c r="AJ26" s="121"/>
      <c r="AK26" s="121"/>
      <c r="AL26" s="121"/>
      <c r="AM26" s="121"/>
      <c r="AN26" s="125"/>
      <c r="AO26" s="121"/>
    </row>
    <row r="27" spans="1:41" ht="12.75" customHeight="1" x14ac:dyDescent="0.25">
      <c r="A27" s="180" t="s">
        <v>105</v>
      </c>
      <c r="C27" s="180"/>
      <c r="D27" s="18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1"/>
      <c r="P27" s="41"/>
      <c r="AI27" s="90"/>
      <c r="AJ27" s="121"/>
      <c r="AK27" s="121"/>
      <c r="AL27" s="121"/>
      <c r="AM27" s="121"/>
      <c r="AN27" s="125"/>
      <c r="AO27" s="121"/>
    </row>
    <row r="28" spans="1:41" ht="3.75" customHeight="1" x14ac:dyDescent="0.25">
      <c r="A28" s="181"/>
      <c r="C28" s="181"/>
      <c r="D28" s="181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1"/>
      <c r="P28" s="41"/>
      <c r="S28" s="114"/>
      <c r="T28" s="114"/>
      <c r="U28" s="114"/>
    </row>
    <row r="29" spans="1:41" ht="12.75" customHeight="1" x14ac:dyDescent="0.25">
      <c r="A29" s="180" t="s">
        <v>59</v>
      </c>
      <c r="J29" s="33"/>
      <c r="K29" s="33"/>
      <c r="L29" s="33"/>
      <c r="M29" s="33"/>
      <c r="N29" s="33"/>
      <c r="O29" s="33"/>
      <c r="P29" s="33"/>
      <c r="S29" s="114"/>
      <c r="T29" s="114"/>
      <c r="U29" s="114"/>
    </row>
    <row r="30" spans="1:41" x14ac:dyDescent="0.25"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1"/>
      <c r="P30" s="41"/>
      <c r="S30" s="114"/>
      <c r="T30" s="114"/>
      <c r="U30" s="114"/>
    </row>
    <row r="31" spans="1:41" x14ac:dyDescent="0.25">
      <c r="S31" s="114"/>
      <c r="T31" s="115"/>
      <c r="U31" s="115"/>
    </row>
    <row r="32" spans="1:41" x14ac:dyDescent="0.25">
      <c r="S32" s="114"/>
      <c r="T32" s="114"/>
      <c r="U32" s="114"/>
    </row>
    <row r="33" spans="19:21" x14ac:dyDescent="0.25">
      <c r="S33" s="114"/>
      <c r="T33" s="114"/>
      <c r="U33" s="114"/>
    </row>
    <row r="52" spans="35:56" x14ac:dyDescent="0.25"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</row>
    <row r="53" spans="35:56" x14ac:dyDescent="0.25">
      <c r="AI53" s="113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5"/>
    </row>
    <row r="54" spans="35:56" x14ac:dyDescent="0.25">
      <c r="AI54" s="113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5"/>
    </row>
    <row r="55" spans="35:56" x14ac:dyDescent="0.25">
      <c r="AI55" s="113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5"/>
      <c r="AZ55" s="114"/>
      <c r="BA55" s="114"/>
      <c r="BB55" s="114"/>
      <c r="BC55" s="114"/>
      <c r="BD55" s="115"/>
    </row>
    <row r="56" spans="35:56" x14ac:dyDescent="0.25">
      <c r="AI56" s="113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5"/>
      <c r="AZ56" s="114"/>
      <c r="BA56" s="114"/>
      <c r="BB56" s="114"/>
      <c r="BC56" s="114"/>
      <c r="BD56" s="115"/>
    </row>
    <row r="57" spans="35:56" x14ac:dyDescent="0.25">
      <c r="AI57" s="113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5"/>
      <c r="AZ57" s="114"/>
      <c r="BA57" s="114"/>
      <c r="BB57" s="114"/>
      <c r="BC57" s="114"/>
      <c r="BD57" s="115"/>
    </row>
  </sheetData>
  <mergeCells count="10">
    <mergeCell ref="M6:P6"/>
    <mergeCell ref="C7:L7"/>
    <mergeCell ref="M7:N7"/>
    <mergeCell ref="O7:P7"/>
    <mergeCell ref="A6:B7"/>
    <mergeCell ref="C6:D6"/>
    <mergeCell ref="E6:F6"/>
    <mergeCell ref="G6:H6"/>
    <mergeCell ref="I6:J6"/>
    <mergeCell ref="K6:L6"/>
  </mergeCells>
  <hyperlinks>
    <hyperlink ref="B25" r:id="rId1" display="Research and development sruvey: 2018" xr:uid="{FCBD84C4-1A70-4498-B8BD-1C472B5D98AC}"/>
    <hyperlink ref="B19" r:id="rId2" location="/nz.govt.stats/aebdaaeb-a440-4869-8db0-928cb2f03a97/4" xr:uid="{F89CA745-843E-4D46-8AB1-B7CC396C7D82}"/>
    <hyperlink ref="B22" r:id="rId3" location="/nz.govt.stats/4a75418c-234b-4390-86d6-bcade6032f4b/24" xr:uid="{6C786F9E-5E3A-4677-A7EF-40E114F49F67}"/>
  </hyperlinks>
  <pageMargins left="0.70866141732283472" right="0.70866141732283472" top="0.74803149606299213" bottom="0.74803149606299213" header="0.31496062992125984" footer="0.31496062992125984"/>
  <pageSetup paperSize="9" scale="67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8"/>
  <sheetViews>
    <sheetView zoomScaleNormal="100" workbookViewId="0"/>
  </sheetViews>
  <sheetFormatPr defaultColWidth="9.140625" defaultRowHeight="12.75" x14ac:dyDescent="0.2"/>
  <cols>
    <col min="1" max="1" width="1.85546875" style="1" customWidth="1"/>
    <col min="2" max="2" width="46.5703125" style="1" customWidth="1"/>
    <col min="3" max="3" width="13.140625" style="1" customWidth="1"/>
    <col min="4" max="4" width="3" style="1" customWidth="1"/>
    <col min="5" max="5" width="13.140625" style="1" customWidth="1"/>
    <col min="6" max="6" width="3" style="1" customWidth="1"/>
    <col min="7" max="7" width="13.140625" style="1" customWidth="1"/>
    <col min="8" max="8" width="3" style="52" customWidth="1"/>
    <col min="9" max="9" width="13.140625" style="52" customWidth="1"/>
    <col min="10" max="10" width="3" style="52" customWidth="1"/>
    <col min="11" max="11" width="13.140625" style="1" customWidth="1"/>
    <col min="12" max="12" width="3" style="52" customWidth="1"/>
    <col min="13" max="13" width="8.5703125" style="1" customWidth="1"/>
    <col min="14" max="14" width="3" style="1" customWidth="1"/>
    <col min="15" max="16384" width="9.140625" style="1"/>
  </cols>
  <sheetData>
    <row r="1" spans="1:13" ht="12.75" customHeight="1" x14ac:dyDescent="0.2">
      <c r="A1" s="183" t="s">
        <v>249</v>
      </c>
      <c r="B1" s="183"/>
      <c r="C1" s="183"/>
      <c r="D1" s="183"/>
      <c r="E1" s="183"/>
      <c r="F1" s="136"/>
      <c r="G1" s="136"/>
      <c r="H1" s="136"/>
      <c r="I1" s="136"/>
      <c r="J1" s="136"/>
      <c r="K1" s="136"/>
      <c r="M1" s="167"/>
    </row>
    <row r="2" spans="1:13" ht="3.75" customHeight="1" x14ac:dyDescent="0.2">
      <c r="A2" s="168"/>
      <c r="B2" s="168"/>
      <c r="C2" s="168"/>
      <c r="D2" s="168"/>
      <c r="E2" s="168"/>
      <c r="F2" s="168"/>
      <c r="G2" s="43"/>
      <c r="H2" s="43"/>
      <c r="I2" s="43"/>
      <c r="J2" s="168"/>
      <c r="K2" s="43"/>
      <c r="M2" s="167"/>
    </row>
    <row r="3" spans="1:13" ht="15" customHeight="1" x14ac:dyDescent="0.2">
      <c r="A3" s="128" t="s">
        <v>250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M3" s="167"/>
    </row>
    <row r="4" spans="1:13" ht="15" customHeight="1" x14ac:dyDescent="0.2">
      <c r="A4" s="173" t="s">
        <v>251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M4" s="167"/>
    </row>
    <row r="5" spans="1:13" ht="3.75" customHeight="1" x14ac:dyDescent="0.2">
      <c r="A5" s="167"/>
      <c r="B5" s="139"/>
      <c r="C5" s="44"/>
      <c r="D5" s="44"/>
      <c r="E5" s="44"/>
      <c r="F5" s="44"/>
      <c r="G5" s="44"/>
      <c r="H5" s="45"/>
      <c r="I5" s="45"/>
      <c r="J5" s="45"/>
      <c r="K5" s="44"/>
      <c r="L5" s="45"/>
      <c r="M5" s="167"/>
    </row>
    <row r="6" spans="1:13" ht="12.75" customHeight="1" x14ac:dyDescent="0.2">
      <c r="A6" s="490" t="s">
        <v>252</v>
      </c>
      <c r="B6" s="491"/>
      <c r="C6" s="517" t="s">
        <v>28</v>
      </c>
      <c r="D6" s="518"/>
      <c r="E6" s="517">
        <v>2014</v>
      </c>
      <c r="F6" s="518"/>
      <c r="G6" s="517" t="s">
        <v>29</v>
      </c>
      <c r="H6" s="518"/>
      <c r="I6" s="517" t="s">
        <v>30</v>
      </c>
      <c r="J6" s="519"/>
      <c r="K6" s="517" t="s">
        <v>253</v>
      </c>
      <c r="L6" s="519"/>
      <c r="M6" s="167"/>
    </row>
    <row r="7" spans="1:13" s="159" customFormat="1" ht="15" customHeight="1" x14ac:dyDescent="0.25">
      <c r="A7" s="492"/>
      <c r="B7" s="493"/>
      <c r="C7" s="494" t="s">
        <v>254</v>
      </c>
      <c r="D7" s="494"/>
      <c r="E7" s="494"/>
      <c r="F7" s="494"/>
      <c r="G7" s="494"/>
      <c r="H7" s="494"/>
      <c r="I7" s="494"/>
      <c r="J7" s="494"/>
      <c r="K7" s="494"/>
      <c r="L7" s="494"/>
    </row>
    <row r="8" spans="1:13" ht="3.75" customHeight="1" x14ac:dyDescent="0.2">
      <c r="A8" s="167"/>
      <c r="B8" s="21"/>
      <c r="C8" s="21"/>
      <c r="D8" s="21"/>
      <c r="E8" s="21"/>
      <c r="F8" s="21"/>
      <c r="G8" s="46"/>
      <c r="H8" s="46"/>
      <c r="I8" s="46"/>
      <c r="J8" s="46"/>
      <c r="K8" s="46"/>
      <c r="L8" s="46"/>
      <c r="M8" s="167"/>
    </row>
    <row r="9" spans="1:13" s="167" customFormat="1" ht="12.75" customHeight="1" x14ac:dyDescent="0.2">
      <c r="A9" s="169" t="s">
        <v>255</v>
      </c>
      <c r="C9" s="316"/>
      <c r="D9" s="316"/>
      <c r="E9" s="316"/>
      <c r="F9" s="316"/>
      <c r="G9" s="316"/>
      <c r="H9" s="316"/>
      <c r="I9" s="316"/>
      <c r="J9" s="317"/>
      <c r="K9" s="133"/>
      <c r="L9" s="48"/>
      <c r="M9" s="49"/>
    </row>
    <row r="10" spans="1:13" s="167" customFormat="1" ht="12.75" customHeight="1" x14ac:dyDescent="0.2">
      <c r="B10" s="170" t="s">
        <v>256</v>
      </c>
      <c r="C10" s="318">
        <v>1.22</v>
      </c>
      <c r="D10" s="318"/>
      <c r="E10" s="318">
        <v>1.18</v>
      </c>
      <c r="F10" s="318"/>
      <c r="G10" s="318">
        <v>1</v>
      </c>
      <c r="H10" s="318"/>
      <c r="I10" s="318">
        <v>0.94</v>
      </c>
      <c r="J10" s="318"/>
      <c r="K10" s="318" t="s">
        <v>38</v>
      </c>
      <c r="L10" s="48"/>
      <c r="M10" s="49"/>
    </row>
    <row r="11" spans="1:13" s="167" customFormat="1" ht="12.75" customHeight="1" x14ac:dyDescent="0.2">
      <c r="B11" s="170" t="s">
        <v>257</v>
      </c>
      <c r="C11" s="318">
        <v>1.95</v>
      </c>
      <c r="D11" s="318"/>
      <c r="E11" s="318">
        <v>1.86</v>
      </c>
      <c r="F11" s="318"/>
      <c r="G11" s="318">
        <v>2.0099999999999998</v>
      </c>
      <c r="H11" s="318"/>
      <c r="I11" s="318">
        <v>1.95</v>
      </c>
      <c r="J11" s="318"/>
      <c r="K11" s="318" t="s">
        <v>38</v>
      </c>
      <c r="L11" s="48"/>
      <c r="M11" s="49"/>
    </row>
    <row r="12" spans="1:13" s="167" customFormat="1" ht="12.75" customHeight="1" x14ac:dyDescent="0.2">
      <c r="B12" s="170" t="s">
        <v>258</v>
      </c>
      <c r="C12" s="318">
        <v>2.34</v>
      </c>
      <c r="D12" s="318"/>
      <c r="E12" s="318">
        <v>2.13</v>
      </c>
      <c r="F12" s="318"/>
      <c r="G12" s="318">
        <v>1.79</v>
      </c>
      <c r="H12" s="318"/>
      <c r="I12" s="318">
        <v>1.8</v>
      </c>
      <c r="J12" s="318"/>
      <c r="K12" s="318" t="s">
        <v>38</v>
      </c>
      <c r="L12" s="48"/>
      <c r="M12" s="49"/>
    </row>
    <row r="13" spans="1:13" s="167" customFormat="1" ht="12.75" customHeight="1" x14ac:dyDescent="0.2">
      <c r="B13" s="170" t="s">
        <v>259</v>
      </c>
      <c r="C13" s="318">
        <v>1.1200000000000001</v>
      </c>
      <c r="D13" s="318"/>
      <c r="E13" s="318">
        <v>1.08</v>
      </c>
      <c r="F13" s="318"/>
      <c r="G13" s="318">
        <v>0.84</v>
      </c>
      <c r="H13" s="318"/>
      <c r="I13" s="318">
        <v>0.86</v>
      </c>
      <c r="J13" s="318"/>
      <c r="K13" s="318" t="s">
        <v>38</v>
      </c>
      <c r="L13" s="48"/>
      <c r="M13" s="49"/>
    </row>
    <row r="14" spans="1:13" s="167" customFormat="1" ht="12.75" customHeight="1" x14ac:dyDescent="0.2">
      <c r="B14" s="170" t="s">
        <v>260</v>
      </c>
      <c r="C14" s="318">
        <v>3.51</v>
      </c>
      <c r="D14" s="318"/>
      <c r="E14" s="318">
        <v>3.54</v>
      </c>
      <c r="F14" s="318"/>
      <c r="G14" s="318">
        <v>3.91</v>
      </c>
      <c r="H14" s="318"/>
      <c r="I14" s="318">
        <v>4.3600000000000003</v>
      </c>
      <c r="J14" s="318"/>
      <c r="K14" s="318" t="s">
        <v>38</v>
      </c>
      <c r="L14" s="48"/>
      <c r="M14" s="49"/>
    </row>
    <row r="15" spans="1:13" s="167" customFormat="1" ht="12.75" customHeight="1" x14ac:dyDescent="0.2">
      <c r="B15" s="169" t="s">
        <v>261</v>
      </c>
      <c r="C15" s="444">
        <v>0.56000000000000005</v>
      </c>
      <c r="D15" s="444"/>
      <c r="E15" s="444">
        <v>0.54</v>
      </c>
      <c r="F15" s="444"/>
      <c r="G15" s="444">
        <v>0.63</v>
      </c>
      <c r="H15" s="444"/>
      <c r="I15" s="444">
        <v>0.74</v>
      </c>
      <c r="J15" s="444"/>
      <c r="K15" s="444">
        <v>0.8</v>
      </c>
      <c r="L15" s="48"/>
      <c r="M15" s="49"/>
    </row>
    <row r="16" spans="1:13" s="167" customFormat="1" ht="12.75" customHeight="1" x14ac:dyDescent="0.2">
      <c r="B16" s="170" t="s">
        <v>262</v>
      </c>
      <c r="C16" s="318">
        <v>0.85</v>
      </c>
      <c r="D16" s="318"/>
      <c r="E16" s="318">
        <v>0.92</v>
      </c>
      <c r="F16" s="318"/>
      <c r="G16" s="318">
        <v>1.0900000000000001</v>
      </c>
      <c r="H16" s="318"/>
      <c r="I16" s="318">
        <v>1.08</v>
      </c>
      <c r="J16" s="318"/>
      <c r="K16" s="318" t="s">
        <v>38</v>
      </c>
      <c r="L16" s="48"/>
      <c r="M16" s="49"/>
    </row>
    <row r="17" spans="1:14" s="167" customFormat="1" ht="12.75" customHeight="1" x14ac:dyDescent="0.2">
      <c r="B17" s="170" t="s">
        <v>263</v>
      </c>
      <c r="C17" s="318">
        <v>1.1499999999999999</v>
      </c>
      <c r="D17" s="318"/>
      <c r="E17" s="318">
        <v>1.26</v>
      </c>
      <c r="F17" s="318"/>
      <c r="G17" s="318">
        <v>1.22</v>
      </c>
      <c r="H17" s="318"/>
      <c r="I17" s="318" t="s">
        <v>38</v>
      </c>
      <c r="J17" s="318"/>
      <c r="K17" s="318" t="s">
        <v>38</v>
      </c>
      <c r="L17" s="48"/>
      <c r="M17" s="49"/>
    </row>
    <row r="18" spans="1:14" s="167" customFormat="1" ht="12.75" customHeight="1" x14ac:dyDescent="0.2">
      <c r="B18" s="170" t="s">
        <v>300</v>
      </c>
      <c r="C18" s="318">
        <v>2.2799999999999998</v>
      </c>
      <c r="D18" s="318"/>
      <c r="E18" s="318">
        <v>2.39</v>
      </c>
      <c r="F18" s="318"/>
      <c r="G18" s="318">
        <v>2.34</v>
      </c>
      <c r="H18" s="318"/>
      <c r="I18" s="318" t="s">
        <v>38</v>
      </c>
      <c r="J18" s="318"/>
      <c r="K18" s="318" t="s">
        <v>38</v>
      </c>
      <c r="L18" s="48"/>
      <c r="M18" s="49"/>
    </row>
    <row r="19" spans="1:14" s="167" customFormat="1" ht="12.75" customHeight="1" x14ac:dyDescent="0.2">
      <c r="B19" s="170" t="s">
        <v>264</v>
      </c>
      <c r="C19" s="318">
        <v>1</v>
      </c>
      <c r="D19" s="318"/>
      <c r="E19" s="318">
        <v>1.07</v>
      </c>
      <c r="F19" s="318"/>
      <c r="G19" s="318">
        <v>1.1100000000000001</v>
      </c>
      <c r="H19" s="318"/>
      <c r="I19" s="318">
        <v>1.18</v>
      </c>
      <c r="J19" s="318"/>
      <c r="K19" s="318" t="s">
        <v>38</v>
      </c>
      <c r="L19" s="48"/>
      <c r="M19" s="49"/>
    </row>
    <row r="20" spans="1:14" s="167" customFormat="1" ht="12.75" customHeight="1" x14ac:dyDescent="0.2">
      <c r="B20" s="170" t="s">
        <v>265</v>
      </c>
      <c r="C20" s="318">
        <v>1.87</v>
      </c>
      <c r="D20" s="318"/>
      <c r="E20" s="318">
        <v>1.94</v>
      </c>
      <c r="F20" s="318"/>
      <c r="G20" s="318">
        <v>2</v>
      </c>
      <c r="H20" s="318"/>
      <c r="I20" s="318">
        <v>2.0499999999999998</v>
      </c>
      <c r="J20" s="318"/>
      <c r="K20" s="318" t="s">
        <v>38</v>
      </c>
      <c r="L20" s="48"/>
      <c r="M20" s="49"/>
    </row>
    <row r="21" spans="1:14" s="167" customFormat="1" ht="12.75" customHeight="1" x14ac:dyDescent="0.2">
      <c r="A21" s="175"/>
      <c r="B21" s="171" t="s">
        <v>266</v>
      </c>
      <c r="C21" s="349">
        <v>1.56</v>
      </c>
      <c r="D21" s="349"/>
      <c r="E21" s="349">
        <v>1.61</v>
      </c>
      <c r="F21" s="349"/>
      <c r="G21" s="349">
        <v>1.62</v>
      </c>
      <c r="H21" s="349"/>
      <c r="I21" s="349">
        <v>1.7</v>
      </c>
      <c r="J21" s="349"/>
      <c r="K21" s="349" t="s">
        <v>38</v>
      </c>
      <c r="L21" s="138"/>
      <c r="M21" s="49"/>
    </row>
    <row r="22" spans="1:14" ht="3.75" customHeight="1" x14ac:dyDescent="0.2">
      <c r="A22" s="167"/>
      <c r="B22" s="168"/>
      <c r="C22" s="168"/>
      <c r="D22" s="168"/>
      <c r="E22" s="168"/>
      <c r="F22" s="168"/>
      <c r="G22" s="2"/>
      <c r="H22" s="50"/>
      <c r="I22" s="50"/>
      <c r="J22" s="50"/>
      <c r="K22" s="2"/>
      <c r="L22" s="50"/>
      <c r="M22" s="167"/>
      <c r="N22" s="167"/>
    </row>
    <row r="23" spans="1:14" x14ac:dyDescent="0.2">
      <c r="A23" s="146" t="s">
        <v>42</v>
      </c>
      <c r="B23" s="359" t="s">
        <v>267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167"/>
      <c r="N23" s="167"/>
    </row>
    <row r="24" spans="1:14" x14ac:dyDescent="0.2">
      <c r="A24" s="146" t="s">
        <v>44</v>
      </c>
      <c r="B24" s="359" t="s">
        <v>268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167"/>
      <c r="N24" s="167"/>
    </row>
    <row r="25" spans="1:14" ht="12.75" customHeight="1" x14ac:dyDescent="0.2">
      <c r="A25" s="146" t="s">
        <v>47</v>
      </c>
      <c r="B25" s="155" t="s">
        <v>81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167"/>
      <c r="N25" s="167"/>
    </row>
    <row r="26" spans="1:14" s="167" customFormat="1" ht="12.75" customHeight="1" x14ac:dyDescent="0.2">
      <c r="A26" s="146"/>
      <c r="B26" s="288" t="s">
        <v>313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</row>
    <row r="27" spans="1:14" s="167" customFormat="1" ht="12.75" customHeight="1" x14ac:dyDescent="0.2">
      <c r="A27" s="146"/>
      <c r="B27" s="524" t="s">
        <v>312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</row>
    <row r="28" spans="1:14" ht="12.75" customHeight="1" x14ac:dyDescent="0.2">
      <c r="A28" s="146" t="s">
        <v>49</v>
      </c>
      <c r="B28" s="155" t="s">
        <v>82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</row>
    <row r="29" spans="1:14" s="167" customFormat="1" ht="12.75" customHeight="1" x14ac:dyDescent="0.2">
      <c r="A29" s="146"/>
      <c r="B29" s="288" t="s">
        <v>83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1:14" s="167" customFormat="1" ht="12.75" customHeight="1" x14ac:dyDescent="0.2">
      <c r="A30" s="146"/>
      <c r="B30" s="303" t="s">
        <v>52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  <row r="31" spans="1:14" ht="12.75" customHeight="1" x14ac:dyDescent="0.2">
      <c r="A31" s="146" t="s">
        <v>53</v>
      </c>
      <c r="B31" s="359" t="s">
        <v>269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1:14" s="167" customFormat="1" ht="12.75" customHeight="1" x14ac:dyDescent="0.2">
      <c r="A32" s="146" t="s">
        <v>85</v>
      </c>
      <c r="B32" s="359" t="s">
        <v>270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</row>
    <row r="33" spans="1:14" s="167" customFormat="1" ht="11.25" customHeight="1" x14ac:dyDescent="0.2">
      <c r="A33" s="146"/>
      <c r="B33" s="524" t="s">
        <v>271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</row>
    <row r="34" spans="1:14" s="167" customFormat="1" ht="11.25" customHeight="1" x14ac:dyDescent="0.2">
      <c r="A34" s="146" t="s">
        <v>272</v>
      </c>
      <c r="B34" s="350" t="s">
        <v>273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</row>
    <row r="35" spans="1:14" s="167" customFormat="1" ht="11.25" customHeight="1" x14ac:dyDescent="0.2">
      <c r="A35" s="146" t="s">
        <v>274</v>
      </c>
      <c r="B35" s="350" t="s">
        <v>275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</row>
    <row r="36" spans="1:14" ht="3.75" customHeight="1" x14ac:dyDescent="0.2">
      <c r="A36" s="167"/>
      <c r="B36" s="172"/>
      <c r="C36" s="172"/>
      <c r="D36" s="172"/>
      <c r="E36" s="172"/>
      <c r="F36" s="172"/>
      <c r="G36" s="3"/>
      <c r="H36" s="50"/>
      <c r="I36" s="50"/>
      <c r="J36" s="50"/>
      <c r="K36" s="3"/>
      <c r="L36" s="50"/>
      <c r="M36" s="167"/>
      <c r="N36" s="167"/>
    </row>
    <row r="37" spans="1:14" x14ac:dyDescent="0.2">
      <c r="A37" s="169" t="s">
        <v>158</v>
      </c>
      <c r="B37" s="167"/>
      <c r="C37" s="169"/>
      <c r="D37" s="169"/>
      <c r="E37" s="169"/>
      <c r="F37" s="169"/>
      <c r="G37" s="3"/>
      <c r="H37" s="50"/>
      <c r="I37" s="50"/>
      <c r="J37" s="50"/>
      <c r="K37" s="3"/>
      <c r="L37" s="50"/>
      <c r="M37" s="167"/>
      <c r="N37" s="167"/>
    </row>
    <row r="38" spans="1:14" s="167" customFormat="1" x14ac:dyDescent="0.2">
      <c r="A38" s="288" t="s">
        <v>276</v>
      </c>
      <c r="C38" s="4"/>
      <c r="D38" s="4"/>
      <c r="E38" s="4"/>
      <c r="F38" s="4"/>
      <c r="G38" s="3"/>
      <c r="H38" s="50"/>
      <c r="I38" s="50"/>
      <c r="J38" s="50"/>
      <c r="K38" s="3"/>
      <c r="L38" s="50"/>
    </row>
    <row r="39" spans="1:14" ht="3.75" customHeight="1" x14ac:dyDescent="0.2">
      <c r="A39" s="288"/>
      <c r="B39" s="167"/>
      <c r="C39" s="288"/>
      <c r="D39" s="288"/>
      <c r="E39" s="288"/>
      <c r="F39" s="288"/>
      <c r="G39" s="3"/>
      <c r="H39" s="50"/>
      <c r="I39" s="50"/>
      <c r="J39" s="50"/>
      <c r="K39" s="3"/>
      <c r="L39" s="50"/>
      <c r="M39" s="167"/>
      <c r="N39" s="167"/>
    </row>
    <row r="40" spans="1:14" x14ac:dyDescent="0.2">
      <c r="A40" s="169" t="s">
        <v>57</v>
      </c>
      <c r="B40" s="167"/>
      <c r="C40" s="169"/>
      <c r="D40" s="169"/>
      <c r="E40" s="169"/>
      <c r="F40" s="169"/>
      <c r="G40" s="3"/>
      <c r="H40" s="50"/>
      <c r="I40" s="50"/>
      <c r="J40" s="50"/>
      <c r="K40" s="3"/>
      <c r="L40" s="50"/>
      <c r="M40" s="167"/>
      <c r="N40" s="167"/>
    </row>
    <row r="41" spans="1:14" x14ac:dyDescent="0.2">
      <c r="A41" s="170" t="s">
        <v>38</v>
      </c>
      <c r="B41" s="170" t="s">
        <v>277</v>
      </c>
      <c r="C41" s="170"/>
      <c r="D41" s="170"/>
      <c r="E41" s="170"/>
      <c r="F41" s="170"/>
      <c r="G41" s="3"/>
      <c r="H41" s="50"/>
      <c r="I41" s="50"/>
      <c r="J41" s="50"/>
      <c r="K41" s="3"/>
      <c r="L41" s="50"/>
      <c r="M41" s="167"/>
      <c r="N41" s="167"/>
    </row>
    <row r="42" spans="1:14" ht="3.75" customHeight="1" x14ac:dyDescent="0.2">
      <c r="A42" s="167"/>
      <c r="B42" s="167"/>
      <c r="C42" s="167"/>
      <c r="D42" s="167"/>
      <c r="E42" s="167"/>
      <c r="F42" s="167"/>
      <c r="G42" s="17"/>
      <c r="H42" s="51"/>
      <c r="I42" s="51"/>
      <c r="J42" s="51"/>
      <c r="K42" s="17"/>
      <c r="L42" s="51"/>
      <c r="M42" s="167"/>
      <c r="N42" s="167"/>
    </row>
    <row r="43" spans="1:14" x14ac:dyDescent="0.2">
      <c r="A43" s="169" t="s">
        <v>59</v>
      </c>
      <c r="B43" s="167"/>
      <c r="C43" s="169"/>
      <c r="D43" s="169"/>
      <c r="E43" s="169"/>
      <c r="F43" s="169"/>
      <c r="G43" s="17"/>
      <c r="H43" s="51"/>
      <c r="I43" s="51"/>
      <c r="J43" s="51"/>
      <c r="K43" s="17"/>
      <c r="L43" s="51"/>
      <c r="M43" s="167"/>
      <c r="N43" s="167"/>
    </row>
    <row r="44" spans="1:14" x14ac:dyDescent="0.2">
      <c r="A44" s="167"/>
      <c r="B44" s="167"/>
      <c r="C44" s="167"/>
      <c r="D44" s="167"/>
      <c r="E44" s="167"/>
      <c r="F44" s="167"/>
      <c r="G44" s="17"/>
      <c r="H44" s="51"/>
      <c r="I44" s="51"/>
      <c r="J44" s="51"/>
      <c r="K44" s="17"/>
      <c r="L44" s="51"/>
      <c r="M44" s="167"/>
      <c r="N44" s="167"/>
    </row>
    <row r="46" spans="1:14" x14ac:dyDescent="0.2">
      <c r="A46" s="167"/>
      <c r="B46" s="167"/>
      <c r="C46" s="167"/>
      <c r="D46" s="167"/>
      <c r="E46" s="167"/>
      <c r="F46" s="167"/>
      <c r="G46" s="167"/>
      <c r="K46" s="167"/>
      <c r="M46" s="167"/>
      <c r="N46" s="167"/>
    </row>
    <row r="47" spans="1:14" x14ac:dyDescent="0.2">
      <c r="A47" s="167"/>
      <c r="B47" s="167"/>
      <c r="C47" s="167"/>
      <c r="D47" s="167"/>
      <c r="E47" s="167"/>
      <c r="F47" s="167"/>
      <c r="G47" s="167"/>
      <c r="K47" s="167"/>
      <c r="M47" s="167"/>
      <c r="N47" s="167"/>
    </row>
    <row r="48" spans="1:14" x14ac:dyDescent="0.2">
      <c r="A48" s="167"/>
      <c r="B48" s="167"/>
      <c r="C48" s="167"/>
      <c r="D48" s="167"/>
      <c r="E48" s="167"/>
      <c r="F48" s="167"/>
      <c r="G48" s="167"/>
      <c r="K48" s="167"/>
      <c r="M48" s="167"/>
      <c r="N48" s="167"/>
    </row>
    <row r="49" spans="1:14" x14ac:dyDescent="0.2">
      <c r="A49" s="167"/>
      <c r="B49" s="167"/>
      <c r="C49" s="167"/>
      <c r="D49" s="167"/>
      <c r="E49" s="167"/>
      <c r="F49" s="167"/>
      <c r="G49" s="167"/>
      <c r="K49" s="167"/>
      <c r="M49" s="167"/>
      <c r="N49" s="167"/>
    </row>
    <row r="53" spans="1:14" x14ac:dyDescent="0.2">
      <c r="B53" s="15"/>
      <c r="C53" s="15"/>
      <c r="D53" s="15"/>
      <c r="E53" s="15"/>
      <c r="F53" s="15"/>
      <c r="G53" s="167"/>
      <c r="K53" s="167"/>
      <c r="M53" s="167"/>
      <c r="N53" s="167"/>
    </row>
    <row r="56" spans="1:14" x14ac:dyDescent="0.2">
      <c r="B56" s="167"/>
      <c r="C56" s="167"/>
      <c r="D56" s="167"/>
      <c r="E56" s="167"/>
      <c r="F56" s="167"/>
      <c r="G56" s="11"/>
      <c r="H56" s="53"/>
      <c r="I56" s="53"/>
      <c r="J56" s="53"/>
      <c r="K56" s="11"/>
      <c r="M56" s="167"/>
      <c r="N56" s="167"/>
    </row>
    <row r="58" spans="1:14" x14ac:dyDescent="0.2">
      <c r="B58" s="167"/>
      <c r="C58" s="167"/>
      <c r="D58" s="167"/>
      <c r="E58" s="167"/>
      <c r="F58" s="167"/>
      <c r="G58" s="167"/>
      <c r="K58" s="54"/>
      <c r="M58" s="167"/>
      <c r="N58" s="167"/>
    </row>
  </sheetData>
  <mergeCells count="7">
    <mergeCell ref="A6:B7"/>
    <mergeCell ref="C7:L7"/>
    <mergeCell ref="G6:H6"/>
    <mergeCell ref="I6:J6"/>
    <mergeCell ref="K6:L6"/>
    <mergeCell ref="C6:D6"/>
    <mergeCell ref="E6:F6"/>
  </mergeCells>
  <hyperlinks>
    <hyperlink ref="B30" r:id="rId1" display="Research and development sruvey: 2018" xr:uid="{B2217B7C-22C1-4FD2-9FF9-87663BF10651}"/>
    <hyperlink ref="B33" r:id="rId2" xr:uid="{DBB8C8C9-FF66-4195-8A7B-F17C85B1B49E}"/>
    <hyperlink ref="B27" r:id="rId3" location="/nz.govt.stats/4a75418c-234b-4390-86d6-bcade6032f4b/24" xr:uid="{6232D550-2440-4635-85E5-1B7B089D5975}"/>
  </hyperlinks>
  <pageMargins left="0.70866141732283472" right="0.70866141732283472" top="0.74803149606299213" bottom="0.74803149606299213" header="0.31496062992125984" footer="0.31496062992125984"/>
  <pageSetup paperSize="9" scale="64" orientation="portrait" r:id="rId4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1AD15-626A-46DB-A2EB-457EFD6EAB55}">
  <dimension ref="A1:P60"/>
  <sheetViews>
    <sheetView zoomScaleNormal="100" workbookViewId="0"/>
  </sheetViews>
  <sheetFormatPr defaultColWidth="9.140625" defaultRowHeight="12.75" x14ac:dyDescent="0.2"/>
  <cols>
    <col min="1" max="1" width="1.85546875" style="167" customWidth="1"/>
    <col min="2" max="2" width="46.5703125" style="167" customWidth="1"/>
    <col min="3" max="3" width="8.5703125" style="167" customWidth="1"/>
    <col min="4" max="4" width="3" style="167" customWidth="1"/>
    <col min="5" max="5" width="8.5703125" style="167" customWidth="1"/>
    <col min="6" max="6" width="3" style="167" customWidth="1"/>
    <col min="7" max="7" width="8.5703125" style="167" customWidth="1"/>
    <col min="8" max="8" width="3" style="167" customWidth="1"/>
    <col min="9" max="9" width="8.5703125" style="167" customWidth="1"/>
    <col min="10" max="10" width="3" style="167" customWidth="1"/>
    <col min="11" max="11" width="8.5703125" style="167" customWidth="1"/>
    <col min="12" max="12" width="3" style="167" customWidth="1"/>
    <col min="13" max="13" width="8.5703125" style="167" customWidth="1"/>
    <col min="14" max="14" width="3" style="167" customWidth="1"/>
    <col min="15" max="15" width="8.5703125" style="167" customWidth="1"/>
    <col min="16" max="16" width="3" style="167" customWidth="1"/>
    <col min="17" max="17" width="16.42578125" style="167" customWidth="1"/>
    <col min="18" max="16384" width="9.140625" style="167"/>
  </cols>
  <sheetData>
    <row r="1" spans="1:16" ht="12.75" customHeight="1" x14ac:dyDescent="0.2">
      <c r="A1" s="183" t="s">
        <v>278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6" ht="3.75" customHeight="1" x14ac:dyDescent="0.2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6" ht="15" customHeight="1" x14ac:dyDescent="0.2">
      <c r="A3" s="128" t="s">
        <v>61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6" ht="15" customHeight="1" x14ac:dyDescent="0.2">
      <c r="A4" s="173" t="s">
        <v>279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6" ht="3.75" customHeight="1" x14ac:dyDescent="0.2">
      <c r="A5" s="175"/>
      <c r="B5" s="141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6" ht="12.75" customHeight="1" x14ac:dyDescent="0.2">
      <c r="A6" s="490" t="s">
        <v>280</v>
      </c>
      <c r="B6" s="491"/>
      <c r="C6" s="473" t="s">
        <v>28</v>
      </c>
      <c r="D6" s="474"/>
      <c r="E6" s="473">
        <v>2014</v>
      </c>
      <c r="F6" s="474"/>
      <c r="G6" s="465" t="s">
        <v>29</v>
      </c>
      <c r="H6" s="466"/>
      <c r="I6" s="465" t="s">
        <v>30</v>
      </c>
      <c r="J6" s="466"/>
      <c r="K6" s="465" t="s">
        <v>31</v>
      </c>
      <c r="L6" s="466"/>
      <c r="M6" s="480" t="s">
        <v>32</v>
      </c>
      <c r="N6" s="481"/>
      <c r="O6" s="481"/>
      <c r="P6" s="481"/>
    </row>
    <row r="7" spans="1:16" ht="15" customHeight="1" x14ac:dyDescent="0.2">
      <c r="A7" s="492"/>
      <c r="B7" s="493"/>
      <c r="C7" s="494" t="s">
        <v>33</v>
      </c>
      <c r="D7" s="494"/>
      <c r="E7" s="494"/>
      <c r="F7" s="494"/>
      <c r="G7" s="494"/>
      <c r="H7" s="494"/>
      <c r="I7" s="494"/>
      <c r="J7" s="494"/>
      <c r="K7" s="494"/>
      <c r="L7" s="495"/>
      <c r="M7" s="479" t="s">
        <v>33</v>
      </c>
      <c r="N7" s="479"/>
      <c r="O7" s="482" t="s">
        <v>34</v>
      </c>
      <c r="P7" s="483"/>
    </row>
    <row r="8" spans="1:16" ht="3.75" customHeight="1" x14ac:dyDescent="0.2">
      <c r="A8" s="455"/>
      <c r="B8" s="455"/>
      <c r="C8" s="365"/>
      <c r="D8" s="365"/>
      <c r="E8" s="365"/>
      <c r="F8" s="365"/>
      <c r="G8" s="365"/>
      <c r="H8" s="365"/>
      <c r="I8" s="365"/>
      <c r="J8" s="365"/>
      <c r="K8" s="365"/>
      <c r="L8" s="412"/>
    </row>
    <row r="9" spans="1:16" ht="12.75" customHeight="1" x14ac:dyDescent="0.2">
      <c r="A9" s="520" t="s">
        <v>301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</row>
    <row r="10" spans="1:16" x14ac:dyDescent="0.2">
      <c r="A10" s="170" t="s">
        <v>143</v>
      </c>
      <c r="C10" s="389">
        <v>92</v>
      </c>
      <c r="D10" s="390"/>
      <c r="E10" s="389">
        <v>87</v>
      </c>
      <c r="F10" s="390"/>
      <c r="G10" s="390">
        <v>93</v>
      </c>
      <c r="H10" s="390"/>
      <c r="I10" s="390">
        <v>87</v>
      </c>
      <c r="J10" s="390"/>
      <c r="K10" s="390">
        <v>91</v>
      </c>
      <c r="L10" s="408"/>
      <c r="M10" s="390">
        <v>3</v>
      </c>
      <c r="N10" s="390"/>
      <c r="O10" s="390">
        <v>4</v>
      </c>
      <c r="P10" s="292"/>
    </row>
    <row r="11" spans="1:16" x14ac:dyDescent="0.2">
      <c r="A11" s="170" t="s">
        <v>281</v>
      </c>
      <c r="C11" s="389" t="s">
        <v>112</v>
      </c>
      <c r="D11" s="390"/>
      <c r="E11" s="389">
        <v>1</v>
      </c>
      <c r="F11" s="390"/>
      <c r="G11" s="390">
        <v>3</v>
      </c>
      <c r="H11" s="390"/>
      <c r="I11" s="390">
        <v>10</v>
      </c>
      <c r="J11" s="390"/>
      <c r="K11" s="390">
        <v>6</v>
      </c>
      <c r="L11" s="408"/>
      <c r="M11" s="390">
        <v>-4</v>
      </c>
      <c r="N11" s="390"/>
      <c r="O11" s="390">
        <v>-42</v>
      </c>
      <c r="P11" s="6"/>
    </row>
    <row r="12" spans="1:16" x14ac:dyDescent="0.2">
      <c r="A12" s="170" t="s">
        <v>282</v>
      </c>
      <c r="C12" s="389">
        <v>4</v>
      </c>
      <c r="D12" s="390"/>
      <c r="E12" s="389">
        <v>0</v>
      </c>
      <c r="F12" s="390"/>
      <c r="G12" s="390" t="s">
        <v>112</v>
      </c>
      <c r="H12" s="390"/>
      <c r="I12" s="390">
        <v>0</v>
      </c>
      <c r="J12" s="390"/>
      <c r="K12" s="390">
        <v>1</v>
      </c>
      <c r="L12" s="408"/>
      <c r="M12" s="390">
        <v>1</v>
      </c>
      <c r="N12" s="390"/>
      <c r="O12" s="446" t="s">
        <v>135</v>
      </c>
      <c r="P12" s="6"/>
    </row>
    <row r="13" spans="1:16" x14ac:dyDescent="0.2">
      <c r="A13" s="170" t="s">
        <v>302</v>
      </c>
      <c r="C13" s="389" t="s">
        <v>112</v>
      </c>
      <c r="D13" s="390"/>
      <c r="E13" s="389">
        <v>4</v>
      </c>
      <c r="F13" s="390"/>
      <c r="G13" s="390" t="s">
        <v>112</v>
      </c>
      <c r="H13" s="390"/>
      <c r="I13" s="390">
        <v>3</v>
      </c>
      <c r="J13" s="390"/>
      <c r="K13" s="390">
        <v>1</v>
      </c>
      <c r="L13" s="408"/>
      <c r="M13" s="390">
        <v>-2</v>
      </c>
      <c r="N13" s="390"/>
      <c r="O13" s="390">
        <v>-56</v>
      </c>
      <c r="P13" s="6"/>
    </row>
    <row r="14" spans="1:16" ht="3.75" customHeight="1" x14ac:dyDescent="0.2">
      <c r="A14" s="170"/>
      <c r="C14" s="389"/>
      <c r="D14" s="390"/>
      <c r="E14" s="389"/>
      <c r="F14" s="390"/>
      <c r="G14" s="390"/>
      <c r="H14" s="390"/>
      <c r="I14" s="390"/>
      <c r="J14" s="390"/>
      <c r="K14" s="390"/>
      <c r="L14" s="408"/>
      <c r="M14" s="390"/>
      <c r="N14" s="390"/>
      <c r="O14" s="390"/>
      <c r="P14" s="6"/>
    </row>
    <row r="15" spans="1:16" x14ac:dyDescent="0.2">
      <c r="A15" s="169" t="s">
        <v>283</v>
      </c>
      <c r="C15" s="391">
        <v>125</v>
      </c>
      <c r="D15" s="392"/>
      <c r="E15" s="391">
        <v>92</v>
      </c>
      <c r="F15" s="392"/>
      <c r="G15" s="392">
        <v>96</v>
      </c>
      <c r="H15" s="392"/>
      <c r="I15" s="392">
        <v>100</v>
      </c>
      <c r="J15" s="392"/>
      <c r="K15" s="392">
        <v>98</v>
      </c>
      <c r="L15" s="409"/>
      <c r="M15" s="392">
        <v>-2</v>
      </c>
      <c r="N15" s="392"/>
      <c r="O15" s="392">
        <v>-2</v>
      </c>
      <c r="P15" s="6"/>
    </row>
    <row r="16" spans="1:16" ht="3.75" customHeight="1" x14ac:dyDescent="0.2">
      <c r="A16" s="170"/>
      <c r="L16" s="411"/>
    </row>
    <row r="17" spans="1:16" ht="12.75" customHeight="1" x14ac:dyDescent="0.2">
      <c r="A17" s="520" t="s">
        <v>284</v>
      </c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</row>
    <row r="18" spans="1:16" ht="12.75" customHeight="1" x14ac:dyDescent="0.2">
      <c r="A18" s="170" t="s">
        <v>143</v>
      </c>
      <c r="C18" s="389">
        <v>55</v>
      </c>
      <c r="D18" s="390"/>
      <c r="E18" s="389">
        <v>56</v>
      </c>
      <c r="F18" s="390"/>
      <c r="G18" s="390">
        <v>61</v>
      </c>
      <c r="H18" s="390"/>
      <c r="I18" s="390">
        <v>85</v>
      </c>
      <c r="J18" s="390"/>
      <c r="K18" s="390">
        <v>93</v>
      </c>
      <c r="L18" s="408"/>
      <c r="M18" s="390">
        <v>8</v>
      </c>
      <c r="N18" s="390"/>
      <c r="O18" s="390">
        <v>10</v>
      </c>
      <c r="P18" s="292"/>
    </row>
    <row r="19" spans="1:16" ht="12.75" customHeight="1" x14ac:dyDescent="0.2">
      <c r="A19" s="170" t="s">
        <v>281</v>
      </c>
      <c r="C19" s="389">
        <v>409</v>
      </c>
      <c r="D19" s="390"/>
      <c r="E19" s="389">
        <v>363</v>
      </c>
      <c r="F19" s="390"/>
      <c r="G19" s="390">
        <v>512</v>
      </c>
      <c r="H19" s="390"/>
      <c r="I19" s="390">
        <v>418</v>
      </c>
      <c r="J19" s="390"/>
      <c r="K19" s="390">
        <v>500</v>
      </c>
      <c r="L19" s="408"/>
      <c r="M19" s="390">
        <v>82</v>
      </c>
      <c r="N19" s="390"/>
      <c r="O19" s="390">
        <v>20</v>
      </c>
      <c r="P19" s="6"/>
    </row>
    <row r="20" spans="1:16" ht="12.75" customHeight="1" x14ac:dyDescent="0.2">
      <c r="A20" s="170" t="s">
        <v>282</v>
      </c>
      <c r="C20" s="389">
        <v>34</v>
      </c>
      <c r="D20" s="390"/>
      <c r="E20" s="389">
        <v>43</v>
      </c>
      <c r="F20" s="390"/>
      <c r="G20" s="390">
        <v>42</v>
      </c>
      <c r="H20" s="390"/>
      <c r="I20" s="390">
        <v>133</v>
      </c>
      <c r="J20" s="390"/>
      <c r="K20" s="390">
        <v>150</v>
      </c>
      <c r="L20" s="408"/>
      <c r="M20" s="390">
        <v>17</v>
      </c>
      <c r="N20" s="390"/>
      <c r="O20" s="390">
        <v>13</v>
      </c>
      <c r="P20" s="6"/>
    </row>
    <row r="21" spans="1:16" ht="12.75" customHeight="1" x14ac:dyDescent="0.2">
      <c r="A21" s="170" t="s">
        <v>302</v>
      </c>
      <c r="C21" s="389">
        <v>38</v>
      </c>
      <c r="D21" s="390"/>
      <c r="E21" s="389">
        <v>59</v>
      </c>
      <c r="F21" s="390"/>
      <c r="G21" s="390">
        <v>56</v>
      </c>
      <c r="H21" s="390"/>
      <c r="I21" s="390">
        <v>44</v>
      </c>
      <c r="J21" s="390"/>
      <c r="K21" s="390">
        <v>20</v>
      </c>
      <c r="L21" s="408"/>
      <c r="M21" s="390">
        <v>-24</v>
      </c>
      <c r="N21" s="390"/>
      <c r="O21" s="390">
        <v>-55</v>
      </c>
      <c r="P21" s="6"/>
    </row>
    <row r="22" spans="1:16" ht="3.75" customHeight="1" x14ac:dyDescent="0.2">
      <c r="A22" s="170"/>
      <c r="C22" s="389"/>
      <c r="D22" s="390"/>
      <c r="E22" s="389"/>
      <c r="F22" s="390"/>
      <c r="G22" s="390"/>
      <c r="H22" s="390"/>
      <c r="I22" s="390"/>
      <c r="J22" s="390"/>
      <c r="K22" s="390"/>
      <c r="L22" s="408"/>
      <c r="M22" s="390"/>
      <c r="N22" s="390"/>
      <c r="O22" s="390"/>
      <c r="P22" s="6"/>
    </row>
    <row r="23" spans="1:16" ht="12.75" customHeight="1" x14ac:dyDescent="0.2">
      <c r="A23" s="169" t="s">
        <v>285</v>
      </c>
      <c r="C23" s="391">
        <v>536</v>
      </c>
      <c r="D23" s="392"/>
      <c r="E23" s="391">
        <v>522</v>
      </c>
      <c r="F23" s="392"/>
      <c r="G23" s="392">
        <v>671</v>
      </c>
      <c r="H23" s="392"/>
      <c r="I23" s="392">
        <v>680</v>
      </c>
      <c r="J23" s="392"/>
      <c r="K23" s="392">
        <v>763</v>
      </c>
      <c r="L23" s="409"/>
      <c r="M23" s="392">
        <v>82</v>
      </c>
      <c r="N23" s="392"/>
      <c r="O23" s="392">
        <v>12</v>
      </c>
      <c r="P23" s="6"/>
    </row>
    <row r="24" spans="1:16" ht="3.75" customHeight="1" x14ac:dyDescent="0.2">
      <c r="A24" s="170"/>
      <c r="L24" s="411"/>
    </row>
    <row r="25" spans="1:16" ht="12.75" customHeight="1" x14ac:dyDescent="0.2">
      <c r="A25" s="520" t="s">
        <v>286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</row>
    <row r="26" spans="1:16" ht="12.75" customHeight="1" x14ac:dyDescent="0.2">
      <c r="A26" s="170" t="s">
        <v>143</v>
      </c>
      <c r="C26" s="389">
        <v>47</v>
      </c>
      <c r="D26" s="390"/>
      <c r="E26" s="389">
        <v>52</v>
      </c>
      <c r="F26" s="390"/>
      <c r="G26" s="390">
        <v>113</v>
      </c>
      <c r="H26" s="390"/>
      <c r="I26" s="390">
        <v>158</v>
      </c>
      <c r="J26" s="390"/>
      <c r="K26" s="390">
        <v>129</v>
      </c>
      <c r="L26" s="408"/>
      <c r="M26" s="390">
        <v>-29</v>
      </c>
      <c r="N26" s="390"/>
      <c r="O26" s="390">
        <v>-18</v>
      </c>
      <c r="P26" s="6"/>
    </row>
    <row r="27" spans="1:16" ht="12.75" customHeight="1" x14ac:dyDescent="0.2">
      <c r="A27" s="170" t="s">
        <v>281</v>
      </c>
      <c r="C27" s="389">
        <v>361</v>
      </c>
      <c r="D27" s="390"/>
      <c r="E27" s="389">
        <v>421</v>
      </c>
      <c r="F27" s="390"/>
      <c r="G27" s="390">
        <v>521</v>
      </c>
      <c r="H27" s="390"/>
      <c r="I27" s="390">
        <v>893</v>
      </c>
      <c r="J27" s="390"/>
      <c r="K27" s="390">
        <v>1018</v>
      </c>
      <c r="L27" s="408"/>
      <c r="M27" s="390">
        <v>125</v>
      </c>
      <c r="N27" s="390"/>
      <c r="O27" s="390">
        <v>14</v>
      </c>
      <c r="P27" s="6"/>
    </row>
    <row r="28" spans="1:16" ht="12.75" customHeight="1" x14ac:dyDescent="0.2">
      <c r="A28" s="170" t="s">
        <v>282</v>
      </c>
      <c r="C28" s="389">
        <v>68</v>
      </c>
      <c r="D28" s="390"/>
      <c r="E28" s="389">
        <v>64</v>
      </c>
      <c r="F28" s="390"/>
      <c r="G28" s="390">
        <v>120</v>
      </c>
      <c r="H28" s="390"/>
      <c r="I28" s="390">
        <v>182</v>
      </c>
      <c r="J28" s="390"/>
      <c r="K28" s="390">
        <v>226</v>
      </c>
      <c r="L28" s="408"/>
      <c r="M28" s="390">
        <v>44</v>
      </c>
      <c r="N28" s="390"/>
      <c r="O28" s="390">
        <v>24</v>
      </c>
      <c r="P28" s="6"/>
    </row>
    <row r="29" spans="1:16" ht="12.75" customHeight="1" x14ac:dyDescent="0.2">
      <c r="A29" s="170" t="s">
        <v>302</v>
      </c>
      <c r="C29" s="389">
        <v>56</v>
      </c>
      <c r="D29" s="390"/>
      <c r="E29" s="389">
        <v>95</v>
      </c>
      <c r="F29" s="390"/>
      <c r="G29" s="390">
        <v>81</v>
      </c>
      <c r="H29" s="390"/>
      <c r="I29" s="390">
        <v>136</v>
      </c>
      <c r="J29" s="390"/>
      <c r="K29" s="390">
        <v>168</v>
      </c>
      <c r="L29" s="408"/>
      <c r="M29" s="390">
        <v>32</v>
      </c>
      <c r="N29" s="390"/>
      <c r="O29" s="390">
        <v>24</v>
      </c>
      <c r="P29" s="6"/>
    </row>
    <row r="30" spans="1:16" ht="3.75" customHeight="1" x14ac:dyDescent="0.2">
      <c r="A30" s="170"/>
      <c r="C30" s="389"/>
      <c r="D30" s="390"/>
      <c r="E30" s="389"/>
      <c r="F30" s="390"/>
      <c r="G30" s="390"/>
      <c r="H30" s="390"/>
      <c r="I30" s="390"/>
      <c r="J30" s="390"/>
      <c r="K30" s="390"/>
      <c r="L30" s="408"/>
      <c r="M30" s="390"/>
      <c r="N30" s="390"/>
      <c r="O30" s="390"/>
      <c r="P30" s="6"/>
    </row>
    <row r="31" spans="1:16" ht="12.75" customHeight="1" x14ac:dyDescent="0.2">
      <c r="A31" s="189" t="s">
        <v>287</v>
      </c>
      <c r="B31" s="190"/>
      <c r="C31" s="391">
        <v>532</v>
      </c>
      <c r="D31" s="392"/>
      <c r="E31" s="391">
        <v>632</v>
      </c>
      <c r="F31" s="392"/>
      <c r="G31" s="392">
        <v>835</v>
      </c>
      <c r="H31" s="392"/>
      <c r="I31" s="392">
        <v>1369</v>
      </c>
      <c r="J31" s="392"/>
      <c r="K31" s="392">
        <v>1546</v>
      </c>
      <c r="L31" s="409"/>
      <c r="M31" s="392">
        <v>177</v>
      </c>
      <c r="N31" s="392"/>
      <c r="O31" s="392">
        <v>13</v>
      </c>
      <c r="P31" s="6"/>
    </row>
    <row r="32" spans="1:16" ht="3.75" customHeight="1" x14ac:dyDescent="0.2">
      <c r="A32" s="189"/>
      <c r="B32" s="190"/>
      <c r="L32" s="411"/>
    </row>
    <row r="33" spans="1:16" ht="12.75" customHeight="1" x14ac:dyDescent="0.2">
      <c r="A33" s="520" t="s">
        <v>288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</row>
    <row r="34" spans="1:16" ht="12.75" customHeight="1" x14ac:dyDescent="0.2">
      <c r="A34" s="170" t="s">
        <v>143</v>
      </c>
      <c r="C34" s="389">
        <v>194</v>
      </c>
      <c r="D34" s="390"/>
      <c r="E34" s="389">
        <v>195</v>
      </c>
      <c r="F34" s="390"/>
      <c r="G34" s="390">
        <v>266</v>
      </c>
      <c r="H34" s="390"/>
      <c r="I34" s="390">
        <v>330</v>
      </c>
      <c r="J34" s="390"/>
      <c r="K34" s="390">
        <v>313</v>
      </c>
      <c r="L34" s="408"/>
      <c r="M34" s="390">
        <v>-17</v>
      </c>
      <c r="N34" s="390"/>
      <c r="O34" s="390">
        <v>-5</v>
      </c>
      <c r="P34" s="6"/>
    </row>
    <row r="35" spans="1:16" ht="12.75" customHeight="1" x14ac:dyDescent="0.2">
      <c r="A35" s="170" t="s">
        <v>281</v>
      </c>
      <c r="C35" s="389">
        <v>799</v>
      </c>
      <c r="D35" s="390"/>
      <c r="E35" s="389">
        <v>785</v>
      </c>
      <c r="F35" s="390"/>
      <c r="G35" s="390">
        <v>1036</v>
      </c>
      <c r="H35" s="390"/>
      <c r="I35" s="390">
        <v>1320</v>
      </c>
      <c r="J35" s="390"/>
      <c r="K35" s="390">
        <v>1523</v>
      </c>
      <c r="L35" s="408"/>
      <c r="M35" s="390">
        <v>203</v>
      </c>
      <c r="N35" s="390"/>
      <c r="O35" s="390">
        <v>15</v>
      </c>
      <c r="P35" s="6"/>
    </row>
    <row r="36" spans="1:16" ht="12.75" customHeight="1" x14ac:dyDescent="0.2">
      <c r="A36" s="170" t="s">
        <v>282</v>
      </c>
      <c r="C36" s="389">
        <v>106</v>
      </c>
      <c r="D36" s="390"/>
      <c r="E36" s="389">
        <v>108</v>
      </c>
      <c r="F36" s="390"/>
      <c r="G36" s="390">
        <v>162</v>
      </c>
      <c r="H36" s="390"/>
      <c r="I36" s="390">
        <v>316</v>
      </c>
      <c r="J36" s="390"/>
      <c r="K36" s="390">
        <v>377</v>
      </c>
      <c r="L36" s="408"/>
      <c r="M36" s="390">
        <v>61</v>
      </c>
      <c r="N36" s="390"/>
      <c r="O36" s="390">
        <v>19</v>
      </c>
      <c r="P36" s="6"/>
    </row>
    <row r="37" spans="1:16" ht="12.75" customHeight="1" x14ac:dyDescent="0.2">
      <c r="A37" s="170" t="s">
        <v>302</v>
      </c>
      <c r="C37" s="389">
        <v>94</v>
      </c>
      <c r="D37" s="390"/>
      <c r="E37" s="389">
        <v>158</v>
      </c>
      <c r="F37" s="390"/>
      <c r="G37" s="390">
        <v>137</v>
      </c>
      <c r="H37" s="390"/>
      <c r="I37" s="390">
        <v>183</v>
      </c>
      <c r="J37" s="390"/>
      <c r="K37" s="390">
        <v>190</v>
      </c>
      <c r="L37" s="408"/>
      <c r="M37" s="390">
        <v>7</v>
      </c>
      <c r="N37" s="390"/>
      <c r="O37" s="390">
        <v>4</v>
      </c>
      <c r="P37" s="6"/>
    </row>
    <row r="38" spans="1:16" ht="3.75" customHeight="1" x14ac:dyDescent="0.2">
      <c r="A38" s="170"/>
      <c r="C38" s="389"/>
      <c r="D38" s="390"/>
      <c r="E38" s="389"/>
      <c r="F38" s="390"/>
      <c r="G38" s="390"/>
      <c r="H38" s="390"/>
      <c r="I38" s="390"/>
      <c r="J38" s="390"/>
      <c r="K38" s="390"/>
      <c r="L38" s="408"/>
      <c r="M38" s="390"/>
      <c r="N38" s="390"/>
      <c r="O38" s="390"/>
      <c r="P38" s="6"/>
    </row>
    <row r="39" spans="1:16" x14ac:dyDescent="0.2">
      <c r="A39" s="171" t="s">
        <v>289</v>
      </c>
      <c r="B39" s="175"/>
      <c r="C39" s="393">
        <v>1193</v>
      </c>
      <c r="D39" s="394"/>
      <c r="E39" s="393">
        <v>1246</v>
      </c>
      <c r="F39" s="394"/>
      <c r="G39" s="394">
        <v>1602</v>
      </c>
      <c r="H39" s="394"/>
      <c r="I39" s="394">
        <v>2150</v>
      </c>
      <c r="J39" s="394"/>
      <c r="K39" s="394">
        <v>2407</v>
      </c>
      <c r="L39" s="410"/>
      <c r="M39" s="394">
        <v>258</v>
      </c>
      <c r="N39" s="394"/>
      <c r="O39" s="394">
        <v>12</v>
      </c>
      <c r="P39" s="388"/>
    </row>
    <row r="40" spans="1:16" ht="3.75" customHeight="1" x14ac:dyDescent="0.2">
      <c r="B40" s="4"/>
      <c r="C40" s="168"/>
      <c r="D40" s="5"/>
      <c r="E40" s="5"/>
      <c r="F40" s="5"/>
      <c r="G40" s="4"/>
      <c r="H40" s="4"/>
      <c r="I40" s="265"/>
      <c r="J40" s="170"/>
      <c r="K40" s="168"/>
      <c r="L40" s="168"/>
    </row>
    <row r="41" spans="1:16" ht="12.75" customHeight="1" x14ac:dyDescent="0.2">
      <c r="A41" s="146" t="s">
        <v>42</v>
      </c>
      <c r="B41" s="359" t="s">
        <v>43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</row>
    <row r="42" spans="1:16" ht="12.75" customHeight="1" x14ac:dyDescent="0.2">
      <c r="A42" s="146" t="s">
        <v>44</v>
      </c>
      <c r="B42" s="359" t="s">
        <v>155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</row>
    <row r="43" spans="1:16" ht="12.75" customHeight="1" x14ac:dyDescent="0.2">
      <c r="A43" s="146"/>
      <c r="B43" s="359" t="s">
        <v>156</v>
      </c>
      <c r="C43" s="359"/>
      <c r="D43" s="359"/>
      <c r="E43" s="359"/>
      <c r="F43" s="359"/>
      <c r="G43" s="359"/>
      <c r="H43" s="359"/>
      <c r="I43" s="359"/>
      <c r="J43" s="359"/>
      <c r="K43" s="359"/>
      <c r="L43" s="359"/>
    </row>
    <row r="44" spans="1:16" ht="12.75" customHeight="1" x14ac:dyDescent="0.2">
      <c r="A44" s="146" t="s">
        <v>47</v>
      </c>
      <c r="B44" s="155" t="s">
        <v>81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</row>
    <row r="45" spans="1:16" ht="12.75" customHeight="1" x14ac:dyDescent="0.2">
      <c r="A45" s="146"/>
      <c r="B45" s="288" t="s">
        <v>313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</row>
    <row r="46" spans="1:16" ht="12.75" customHeight="1" x14ac:dyDescent="0.2">
      <c r="A46" s="146"/>
      <c r="B46" s="524" t="s">
        <v>312</v>
      </c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</row>
    <row r="47" spans="1:16" ht="12.75" customHeight="1" x14ac:dyDescent="0.2">
      <c r="A47" s="146" t="s">
        <v>49</v>
      </c>
      <c r="B47" s="155" t="s">
        <v>82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1:16" ht="12.75" customHeight="1" x14ac:dyDescent="0.2">
      <c r="A48" s="146"/>
      <c r="B48" s="288" t="s">
        <v>83</v>
      </c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</row>
    <row r="49" spans="1:14" ht="12.75" customHeight="1" x14ac:dyDescent="0.2">
      <c r="A49" s="146"/>
      <c r="B49" s="303" t="s">
        <v>52</v>
      </c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</row>
    <row r="50" spans="1:14" ht="12.75" customHeight="1" x14ac:dyDescent="0.2">
      <c r="A50" s="146" t="s">
        <v>53</v>
      </c>
      <c r="B50" s="350" t="s">
        <v>84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</row>
    <row r="51" spans="1:14" x14ac:dyDescent="0.2">
      <c r="A51" s="146" t="s">
        <v>85</v>
      </c>
      <c r="B51" s="359" t="s">
        <v>157</v>
      </c>
      <c r="C51" s="359"/>
      <c r="D51" s="359"/>
      <c r="E51" s="359"/>
      <c r="F51" s="359"/>
      <c r="G51" s="359"/>
      <c r="H51" s="359"/>
      <c r="I51" s="359"/>
      <c r="J51" s="359"/>
      <c r="K51" s="359"/>
      <c r="L51" s="359"/>
    </row>
    <row r="52" spans="1:14" ht="3.75" customHeight="1" x14ac:dyDescent="0.2">
      <c r="A52" s="288"/>
      <c r="C52" s="168"/>
      <c r="D52" s="2"/>
      <c r="E52" s="2"/>
      <c r="F52" s="2"/>
      <c r="G52" s="168"/>
      <c r="H52" s="168"/>
      <c r="I52" s="168"/>
      <c r="J52" s="168"/>
      <c r="K52" s="168"/>
      <c r="L52" s="168"/>
    </row>
    <row r="53" spans="1:14" x14ac:dyDescent="0.2">
      <c r="A53" s="169" t="s">
        <v>290</v>
      </c>
      <c r="C53" s="168"/>
      <c r="D53" s="2"/>
      <c r="E53" s="2"/>
      <c r="F53" s="2"/>
      <c r="G53" s="168"/>
      <c r="H53" s="168"/>
      <c r="I53" s="168"/>
      <c r="J53" s="168"/>
      <c r="K53" s="168"/>
      <c r="L53" s="168"/>
    </row>
    <row r="54" spans="1:14" x14ac:dyDescent="0.2">
      <c r="A54" s="170" t="s">
        <v>112</v>
      </c>
      <c r="B54" s="170" t="s">
        <v>139</v>
      </c>
      <c r="C54" s="168"/>
      <c r="D54" s="2"/>
      <c r="E54" s="2"/>
      <c r="F54" s="2"/>
      <c r="G54" s="168"/>
      <c r="H54" s="168"/>
      <c r="I54" s="168"/>
      <c r="J54" s="168"/>
      <c r="L54" s="168"/>
    </row>
    <row r="55" spans="1:14" x14ac:dyDescent="0.2">
      <c r="A55" s="4" t="s">
        <v>135</v>
      </c>
      <c r="B55" s="170" t="s">
        <v>159</v>
      </c>
      <c r="C55" s="168"/>
      <c r="D55" s="2"/>
      <c r="E55" s="2"/>
      <c r="F55" s="2"/>
      <c r="G55" s="168"/>
      <c r="H55" s="168"/>
      <c r="I55" s="168"/>
      <c r="J55" s="168"/>
      <c r="L55" s="168"/>
    </row>
    <row r="56" spans="1:14" ht="3.75" customHeight="1" x14ac:dyDescent="0.2">
      <c r="K56" s="168"/>
    </row>
    <row r="57" spans="1:14" x14ac:dyDescent="0.2">
      <c r="A57" s="169" t="s">
        <v>158</v>
      </c>
      <c r="C57" s="168"/>
      <c r="D57" s="2"/>
      <c r="E57" s="2"/>
      <c r="F57" s="2"/>
      <c r="G57" s="168"/>
      <c r="H57" s="168"/>
      <c r="I57" s="168"/>
      <c r="J57" s="168"/>
      <c r="K57" s="168"/>
      <c r="L57" s="168"/>
    </row>
    <row r="58" spans="1:14" x14ac:dyDescent="0.2">
      <c r="A58" s="169"/>
      <c r="B58" s="172" t="s">
        <v>291</v>
      </c>
      <c r="C58" s="168"/>
      <c r="D58" s="2"/>
      <c r="E58" s="2"/>
      <c r="F58" s="2"/>
      <c r="G58" s="168"/>
      <c r="H58" s="168"/>
      <c r="I58" s="168"/>
      <c r="J58" s="168"/>
      <c r="K58" s="168"/>
      <c r="L58" s="168"/>
    </row>
    <row r="59" spans="1:14" ht="3.75" customHeight="1" x14ac:dyDescent="0.2">
      <c r="C59" s="168"/>
      <c r="D59" s="2"/>
      <c r="E59" s="2"/>
      <c r="F59" s="2"/>
      <c r="G59" s="168"/>
      <c r="H59" s="168"/>
      <c r="I59" s="168"/>
      <c r="J59" s="168"/>
      <c r="L59" s="168"/>
    </row>
    <row r="60" spans="1:14" x14ac:dyDescent="0.2">
      <c r="A60" s="169" t="s">
        <v>59</v>
      </c>
    </row>
  </sheetData>
  <mergeCells count="14">
    <mergeCell ref="A33:P33"/>
    <mergeCell ref="A17:P17"/>
    <mergeCell ref="A25:P25"/>
    <mergeCell ref="A6:B7"/>
    <mergeCell ref="C6:D6"/>
    <mergeCell ref="E6:F6"/>
    <mergeCell ref="G6:H6"/>
    <mergeCell ref="I6:J6"/>
    <mergeCell ref="K6:L6"/>
    <mergeCell ref="M6:P6"/>
    <mergeCell ref="C7:L7"/>
    <mergeCell ref="M7:N7"/>
    <mergeCell ref="O7:P7"/>
    <mergeCell ref="A9:P9"/>
  </mergeCells>
  <hyperlinks>
    <hyperlink ref="B49" r:id="rId1" display="Research and development sruvey: 2018" xr:uid="{AFA919FA-335C-4114-82EA-F643DA7D0609}"/>
    <hyperlink ref="B46" r:id="rId2" location="/nz.govt.stats/4a75418c-234b-4390-86d6-bcade6032f4b/24" xr:uid="{FDE3B021-C0D2-4775-955F-ABAD3F00949D}"/>
  </hyperlinks>
  <pageMargins left="0.70866141732283472" right="0.70866141732283472" top="0.74803149606299213" bottom="0.74803149606299213" header="0.31496062992125984" footer="0.31496062992125984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14F2-F047-4F25-9C49-3C37168F30D5}">
  <sheetPr>
    <pageSetUpPr fitToPage="1"/>
  </sheetPr>
  <dimension ref="A1:BD68"/>
  <sheetViews>
    <sheetView zoomScaleNormal="100" workbookViewId="0"/>
  </sheetViews>
  <sheetFormatPr defaultRowHeight="15" x14ac:dyDescent="0.25"/>
  <cols>
    <col min="1" max="1" width="1.85546875" style="166" customWidth="1"/>
    <col min="2" max="2" width="26.42578125" style="166" customWidth="1"/>
    <col min="3" max="3" width="8.5703125" style="166" customWidth="1"/>
    <col min="4" max="4" width="3" style="166" customWidth="1"/>
    <col min="5" max="5" width="8.5703125" style="166" customWidth="1"/>
    <col min="6" max="6" width="3" style="166" customWidth="1"/>
    <col min="7" max="7" width="8.5703125" style="166" customWidth="1"/>
    <col min="8" max="8" width="3" style="166" customWidth="1"/>
    <col min="9" max="9" width="8.5703125" style="166" customWidth="1"/>
    <col min="10" max="10" width="3" style="166" customWidth="1"/>
    <col min="11" max="11" width="8.5703125" style="166" customWidth="1"/>
    <col min="12" max="12" width="3" style="166" customWidth="1"/>
    <col min="13" max="13" width="8.5703125" style="166" customWidth="1"/>
    <col min="14" max="14" width="3" style="166" customWidth="1"/>
    <col min="15" max="15" width="8.5703125" style="166" customWidth="1"/>
    <col min="16" max="16" width="3" style="166" customWidth="1"/>
    <col min="17" max="18" width="9.140625" style="166"/>
    <col min="19" max="19" width="14" style="166" bestFit="1" customWidth="1"/>
    <col min="20" max="20" width="17" style="166" customWidth="1"/>
    <col min="21" max="16384" width="9.140625" style="166"/>
  </cols>
  <sheetData>
    <row r="1" spans="1:20" ht="12.75" customHeight="1" x14ac:dyDescent="0.25">
      <c r="A1" s="29" t="s">
        <v>24</v>
      </c>
      <c r="C1" s="29"/>
      <c r="D1" s="29"/>
      <c r="E1" s="27"/>
      <c r="F1" s="27"/>
      <c r="G1" s="27"/>
      <c r="H1" s="176"/>
      <c r="I1" s="176"/>
      <c r="J1" s="176"/>
      <c r="K1" s="176"/>
      <c r="L1" s="176"/>
      <c r="M1" s="176"/>
      <c r="N1" s="176"/>
      <c r="O1" s="176"/>
      <c r="P1" s="176"/>
    </row>
    <row r="2" spans="1:20" ht="3.75" customHeight="1" x14ac:dyDescent="0.25">
      <c r="A2" s="176"/>
      <c r="C2" s="176"/>
      <c r="D2" s="176"/>
      <c r="E2" s="26"/>
      <c r="F2" s="26"/>
      <c r="G2" s="26"/>
      <c r="H2" s="176"/>
      <c r="I2" s="176"/>
      <c r="J2" s="176"/>
      <c r="K2" s="176"/>
      <c r="L2" s="176"/>
      <c r="M2" s="176"/>
      <c r="N2" s="176"/>
      <c r="O2" s="176"/>
      <c r="P2" s="176"/>
    </row>
    <row r="3" spans="1:20" ht="15" customHeight="1" x14ac:dyDescent="0.25">
      <c r="A3" s="130" t="s">
        <v>25</v>
      </c>
      <c r="C3" s="130"/>
      <c r="D3" s="13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0" ht="15" customHeight="1" x14ac:dyDescent="0.25">
      <c r="A4" s="29" t="s">
        <v>26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0" ht="3.75" customHeight="1" x14ac:dyDescent="0.25">
      <c r="B5" s="177"/>
      <c r="C5" s="181"/>
      <c r="D5" s="181"/>
      <c r="E5" s="30"/>
      <c r="F5" s="30"/>
      <c r="G5" s="30"/>
      <c r="H5" s="30"/>
      <c r="I5" s="177"/>
      <c r="J5" s="177"/>
      <c r="K5" s="177"/>
      <c r="L5" s="177"/>
      <c r="M5" s="181"/>
      <c r="N5" s="181"/>
    </row>
    <row r="6" spans="1:20" ht="12.75" customHeight="1" x14ac:dyDescent="0.25">
      <c r="A6" s="461" t="s">
        <v>27</v>
      </c>
      <c r="B6" s="462"/>
      <c r="C6" s="473" t="s">
        <v>28</v>
      </c>
      <c r="D6" s="474"/>
      <c r="E6" s="473">
        <v>2014</v>
      </c>
      <c r="F6" s="474"/>
      <c r="G6" s="465" t="s">
        <v>29</v>
      </c>
      <c r="H6" s="466"/>
      <c r="I6" s="465" t="s">
        <v>30</v>
      </c>
      <c r="J6" s="466"/>
      <c r="K6" s="465" t="s">
        <v>31</v>
      </c>
      <c r="L6" s="467"/>
      <c r="M6" s="465" t="s">
        <v>32</v>
      </c>
      <c r="N6" s="466"/>
      <c r="O6" s="466"/>
      <c r="P6" s="466"/>
    </row>
    <row r="7" spans="1:20" ht="12.75" customHeight="1" x14ac:dyDescent="0.25">
      <c r="A7" s="463"/>
      <c r="B7" s="464"/>
      <c r="C7" s="468" t="s">
        <v>33</v>
      </c>
      <c r="D7" s="468"/>
      <c r="E7" s="468"/>
      <c r="F7" s="468"/>
      <c r="G7" s="468"/>
      <c r="H7" s="468"/>
      <c r="I7" s="468"/>
      <c r="J7" s="468"/>
      <c r="K7" s="468"/>
      <c r="L7" s="469"/>
      <c r="M7" s="470" t="s">
        <v>33</v>
      </c>
      <c r="N7" s="470"/>
      <c r="O7" s="471" t="s">
        <v>34</v>
      </c>
      <c r="P7" s="472"/>
    </row>
    <row r="8" spans="1:20" ht="12.75" customHeight="1" x14ac:dyDescent="0.25">
      <c r="A8" s="459" t="s">
        <v>35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178"/>
      <c r="R8" s="178"/>
    </row>
    <row r="9" spans="1:20" x14ac:dyDescent="0.25">
      <c r="A9" s="217" t="s">
        <v>36</v>
      </c>
      <c r="C9" s="224">
        <v>1193</v>
      </c>
      <c r="D9" s="109"/>
      <c r="E9" s="225">
        <v>1246</v>
      </c>
      <c r="F9" s="109"/>
      <c r="G9" s="109">
        <v>1602</v>
      </c>
      <c r="H9" s="109"/>
      <c r="I9" s="205">
        <v>2150</v>
      </c>
      <c r="J9" s="204"/>
      <c r="K9" s="225">
        <v>2407</v>
      </c>
      <c r="L9" s="428"/>
      <c r="M9" s="109">
        <v>258</v>
      </c>
      <c r="N9" s="109"/>
      <c r="O9" s="205">
        <v>12</v>
      </c>
      <c r="T9" s="66"/>
    </row>
    <row r="10" spans="1:20" ht="12.75" customHeight="1" x14ac:dyDescent="0.25">
      <c r="A10" s="217" t="s">
        <v>37</v>
      </c>
      <c r="C10" s="164">
        <v>596</v>
      </c>
      <c r="D10" s="226"/>
      <c r="E10" s="227">
        <v>622</v>
      </c>
      <c r="F10" s="204"/>
      <c r="G10" s="112">
        <v>658</v>
      </c>
      <c r="H10" s="104"/>
      <c r="I10" s="109">
        <v>784</v>
      </c>
      <c r="J10" s="204"/>
      <c r="K10" s="227" t="s">
        <v>38</v>
      </c>
      <c r="L10" s="429"/>
      <c r="M10" s="112" t="s">
        <v>38</v>
      </c>
      <c r="N10" s="104"/>
      <c r="O10" s="109" t="s">
        <v>38</v>
      </c>
      <c r="T10" s="66"/>
    </row>
    <row r="11" spans="1:20" ht="12.75" customHeight="1" x14ac:dyDescent="0.25">
      <c r="A11" s="217" t="s">
        <v>39</v>
      </c>
      <c r="C11" s="228">
        <v>836</v>
      </c>
      <c r="D11" s="226"/>
      <c r="E11" s="229">
        <v>817</v>
      </c>
      <c r="F11" s="102"/>
      <c r="G11" s="39">
        <v>877</v>
      </c>
      <c r="H11" s="104"/>
      <c r="I11" s="39">
        <v>960</v>
      </c>
      <c r="J11" s="102"/>
      <c r="K11" s="229" t="s">
        <v>38</v>
      </c>
      <c r="L11" s="430"/>
      <c r="M11" s="39" t="s">
        <v>38</v>
      </c>
      <c r="N11" s="104"/>
      <c r="O11" s="39" t="s">
        <v>38</v>
      </c>
      <c r="T11" s="66"/>
    </row>
    <row r="12" spans="1:20" ht="3.75" customHeight="1" x14ac:dyDescent="0.25">
      <c r="A12" s="217"/>
      <c r="C12" s="228"/>
      <c r="D12" s="226"/>
      <c r="E12" s="229"/>
      <c r="F12" s="102"/>
      <c r="G12" s="39"/>
      <c r="H12" s="104"/>
      <c r="I12" s="39"/>
      <c r="J12" s="102"/>
      <c r="K12" s="229"/>
      <c r="L12" s="430"/>
      <c r="M12" s="39"/>
      <c r="N12" s="104"/>
      <c r="O12" s="39"/>
      <c r="T12" s="66"/>
    </row>
    <row r="13" spans="1:20" ht="12.75" customHeight="1" x14ac:dyDescent="0.25">
      <c r="A13" s="433" t="s">
        <v>40</v>
      </c>
      <c r="B13" s="434"/>
      <c r="C13" s="440">
        <v>2625</v>
      </c>
      <c r="D13" s="435"/>
      <c r="E13" s="36">
        <v>2685</v>
      </c>
      <c r="F13" s="437"/>
      <c r="G13" s="36">
        <v>3136</v>
      </c>
      <c r="H13" s="438"/>
      <c r="I13" s="441">
        <v>3894</v>
      </c>
      <c r="J13" s="437"/>
      <c r="K13" s="436" t="s">
        <v>38</v>
      </c>
      <c r="L13" s="439"/>
      <c r="M13" s="436" t="s">
        <v>38</v>
      </c>
      <c r="N13" s="438"/>
      <c r="O13" s="436" t="s">
        <v>38</v>
      </c>
      <c r="P13" s="434"/>
      <c r="T13" s="66"/>
    </row>
    <row r="14" spans="1:20" ht="3.75" customHeight="1" x14ac:dyDescent="0.25">
      <c r="A14" s="218"/>
      <c r="B14" s="178"/>
      <c r="C14" s="208"/>
      <c r="D14" s="209"/>
      <c r="E14" s="210"/>
      <c r="F14" s="211"/>
      <c r="G14" s="212"/>
      <c r="H14" s="213"/>
      <c r="I14" s="214"/>
      <c r="J14" s="211"/>
      <c r="K14" s="158"/>
      <c r="L14" s="415"/>
      <c r="M14" s="215"/>
      <c r="N14" s="216"/>
      <c r="O14" s="223"/>
      <c r="P14" s="178"/>
      <c r="T14" s="66"/>
    </row>
    <row r="15" spans="1:20" ht="12.75" customHeight="1" x14ac:dyDescent="0.25">
      <c r="A15" s="460" t="s">
        <v>41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T15" s="66"/>
    </row>
    <row r="16" spans="1:20" ht="12.75" customHeight="1" x14ac:dyDescent="0.25">
      <c r="A16" s="217" t="s">
        <v>36</v>
      </c>
      <c r="B16" s="178"/>
      <c r="C16" s="47">
        <v>0.56000000000000005</v>
      </c>
      <c r="D16" s="48"/>
      <c r="E16" s="47">
        <v>0.54</v>
      </c>
      <c r="F16" s="170"/>
      <c r="G16" s="47">
        <v>0.63</v>
      </c>
      <c r="H16" s="48"/>
      <c r="I16" s="47">
        <v>0.74</v>
      </c>
      <c r="J16" s="211"/>
      <c r="K16" s="47">
        <v>0.8</v>
      </c>
      <c r="L16" s="415"/>
      <c r="M16" s="133" t="s">
        <v>292</v>
      </c>
      <c r="N16" s="34"/>
      <c r="O16" s="133" t="s">
        <v>292</v>
      </c>
      <c r="P16" s="178"/>
      <c r="T16" s="66"/>
    </row>
    <row r="17" spans="1:41" ht="12.75" customHeight="1" x14ac:dyDescent="0.25">
      <c r="A17" s="217" t="s">
        <v>37</v>
      </c>
      <c r="B17" s="178"/>
      <c r="C17" s="47">
        <v>0.28000000000000003</v>
      </c>
      <c r="D17" s="48"/>
      <c r="E17" s="47">
        <v>0.27</v>
      </c>
      <c r="F17" s="170"/>
      <c r="G17" s="47">
        <v>0.26</v>
      </c>
      <c r="H17" s="48"/>
      <c r="I17" s="47">
        <v>0.27</v>
      </c>
      <c r="J17" s="211"/>
      <c r="K17" s="227" t="s">
        <v>38</v>
      </c>
      <c r="L17" s="431"/>
      <c r="M17" s="133" t="s">
        <v>292</v>
      </c>
      <c r="N17" s="34"/>
      <c r="O17" s="133" t="s">
        <v>292</v>
      </c>
      <c r="T17" s="66"/>
    </row>
    <row r="18" spans="1:41" ht="12.75" customHeight="1" x14ac:dyDescent="0.25">
      <c r="A18" s="217" t="s">
        <v>39</v>
      </c>
      <c r="B18" s="178"/>
      <c r="C18" s="47">
        <v>0.39</v>
      </c>
      <c r="D18" s="48"/>
      <c r="E18" s="47">
        <v>0.35</v>
      </c>
      <c r="F18" s="170"/>
      <c r="G18" s="47">
        <v>0.34</v>
      </c>
      <c r="H18" s="48"/>
      <c r="I18" s="47">
        <v>0.33</v>
      </c>
      <c r="J18" s="211"/>
      <c r="K18" s="229" t="s">
        <v>38</v>
      </c>
      <c r="L18" s="431"/>
      <c r="M18" s="133" t="s">
        <v>292</v>
      </c>
      <c r="N18" s="34"/>
      <c r="O18" s="133" t="s">
        <v>292</v>
      </c>
      <c r="T18" s="66"/>
    </row>
    <row r="19" spans="1:41" ht="3.75" customHeight="1" x14ac:dyDescent="0.25">
      <c r="A19" s="217"/>
      <c r="B19" s="178"/>
      <c r="C19" s="47"/>
      <c r="D19" s="48"/>
      <c r="E19" s="47"/>
      <c r="F19" s="170"/>
      <c r="G19" s="47"/>
      <c r="H19" s="48"/>
      <c r="I19" s="47"/>
      <c r="J19" s="211"/>
      <c r="K19" s="229"/>
      <c r="L19" s="431"/>
      <c r="M19" s="133"/>
      <c r="N19" s="34"/>
      <c r="O19" s="133"/>
      <c r="T19" s="66"/>
    </row>
    <row r="20" spans="1:41" ht="12.75" customHeight="1" x14ac:dyDescent="0.25">
      <c r="A20" s="433" t="s">
        <v>40</v>
      </c>
      <c r="B20" s="132"/>
      <c r="C20" s="442">
        <v>1.23</v>
      </c>
      <c r="D20" s="138"/>
      <c r="E20" s="442">
        <v>1.1499999999999999</v>
      </c>
      <c r="F20" s="137"/>
      <c r="G20" s="442">
        <v>1.23</v>
      </c>
      <c r="H20" s="138"/>
      <c r="I20" s="442">
        <v>1.35</v>
      </c>
      <c r="J20" s="103"/>
      <c r="K20" s="436" t="s">
        <v>38</v>
      </c>
      <c r="L20" s="432"/>
      <c r="M20" s="395" t="s">
        <v>292</v>
      </c>
      <c r="N20" s="396"/>
      <c r="O20" s="395" t="s">
        <v>292</v>
      </c>
      <c r="T20" s="66"/>
    </row>
    <row r="21" spans="1:41" ht="3.75" customHeight="1" x14ac:dyDescent="0.25">
      <c r="A21" s="207"/>
      <c r="B21" s="181"/>
      <c r="C21" s="181"/>
      <c r="D21" s="181"/>
      <c r="E21" s="37"/>
      <c r="F21" s="37"/>
      <c r="G21" s="36"/>
      <c r="H21" s="37"/>
      <c r="I21" s="37"/>
      <c r="J21" s="37"/>
      <c r="K21" s="443"/>
      <c r="L21" s="37"/>
      <c r="M21" s="38"/>
      <c r="N21" s="38"/>
      <c r="P21" s="207"/>
    </row>
    <row r="22" spans="1:41" ht="12.75" customHeight="1" x14ac:dyDescent="0.25">
      <c r="A22" s="146" t="s">
        <v>42</v>
      </c>
      <c r="B22" s="155" t="s">
        <v>43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X22" s="117"/>
      <c r="AI22" s="118"/>
      <c r="AJ22" s="121"/>
      <c r="AK22" s="102"/>
      <c r="AL22" s="102"/>
      <c r="AM22" s="102"/>
      <c r="AN22" s="102"/>
      <c r="AO22" s="102"/>
    </row>
    <row r="23" spans="1:41" ht="11.25" customHeight="1" x14ac:dyDescent="0.25">
      <c r="A23" s="146" t="s">
        <v>44</v>
      </c>
      <c r="B23" s="155" t="s">
        <v>45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X23" s="114"/>
      <c r="AI23" s="118"/>
      <c r="AJ23" s="121"/>
      <c r="AK23" s="102"/>
      <c r="AL23" s="102"/>
      <c r="AM23" s="102"/>
      <c r="AN23" s="102"/>
      <c r="AO23" s="124"/>
    </row>
    <row r="24" spans="1:41" ht="11.25" customHeight="1" x14ac:dyDescent="0.25">
      <c r="A24" s="146"/>
      <c r="B24" s="354" t="s">
        <v>46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X24" s="114"/>
      <c r="AI24" s="118"/>
      <c r="AJ24" s="121"/>
      <c r="AK24" s="102"/>
      <c r="AL24" s="102"/>
      <c r="AM24" s="102"/>
      <c r="AN24" s="102"/>
      <c r="AO24" s="124"/>
    </row>
    <row r="25" spans="1:41" ht="12.75" customHeight="1" x14ac:dyDescent="0.25">
      <c r="A25" s="146" t="s">
        <v>47</v>
      </c>
      <c r="B25" s="155" t="s">
        <v>48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X25" s="114"/>
      <c r="AI25" s="119"/>
      <c r="AJ25" s="121"/>
      <c r="AK25" s="121"/>
      <c r="AL25" s="121"/>
      <c r="AM25" s="121"/>
      <c r="AN25" s="121"/>
      <c r="AO25" s="121"/>
    </row>
    <row r="26" spans="1:41" ht="12.75" customHeight="1" x14ac:dyDescent="0.25">
      <c r="A26" s="146"/>
      <c r="B26" s="288" t="s">
        <v>314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X26" s="114"/>
      <c r="AI26" s="119"/>
      <c r="AJ26" s="121"/>
      <c r="AK26" s="121"/>
      <c r="AL26" s="121"/>
      <c r="AM26" s="121"/>
      <c r="AN26" s="121"/>
      <c r="AO26" s="121"/>
    </row>
    <row r="27" spans="1:41" ht="12.75" customHeight="1" x14ac:dyDescent="0.25">
      <c r="A27" s="146"/>
      <c r="B27" s="524" t="s">
        <v>312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X27" s="114"/>
      <c r="AI27" s="119"/>
      <c r="AJ27" s="121"/>
      <c r="AK27" s="121"/>
      <c r="AL27" s="121"/>
      <c r="AM27" s="121"/>
      <c r="AN27" s="121"/>
      <c r="AO27" s="121"/>
    </row>
    <row r="28" spans="1:41" ht="12.75" customHeight="1" x14ac:dyDescent="0.25">
      <c r="A28" s="146" t="s">
        <v>49</v>
      </c>
      <c r="B28" s="155" t="s">
        <v>50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X28" s="114"/>
      <c r="AI28" s="119"/>
      <c r="AJ28" s="121"/>
      <c r="AK28" s="121"/>
      <c r="AL28" s="121"/>
      <c r="AM28" s="121"/>
      <c r="AN28" s="121"/>
      <c r="AO28" s="121"/>
    </row>
    <row r="29" spans="1:41" ht="12.75" customHeight="1" x14ac:dyDescent="0.25">
      <c r="A29" s="146"/>
      <c r="B29" s="288" t="s">
        <v>51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X29" s="114"/>
      <c r="AI29" s="119"/>
      <c r="AJ29" s="121"/>
      <c r="AK29" s="121"/>
      <c r="AL29" s="121"/>
      <c r="AM29" s="121"/>
      <c r="AN29" s="121"/>
      <c r="AO29" s="121"/>
    </row>
    <row r="30" spans="1:41" ht="12" customHeight="1" x14ac:dyDescent="0.25">
      <c r="A30" s="146"/>
      <c r="B30" s="354" t="s">
        <v>52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X30" s="114"/>
      <c r="AI30" s="119"/>
      <c r="AJ30" s="121"/>
      <c r="AK30" s="121"/>
      <c r="AL30" s="121"/>
      <c r="AM30" s="121"/>
      <c r="AN30" s="121"/>
      <c r="AO30" s="121"/>
    </row>
    <row r="31" spans="1:41" ht="11.25" customHeight="1" x14ac:dyDescent="0.25">
      <c r="A31" s="146" t="s">
        <v>53</v>
      </c>
      <c r="B31" s="359" t="s">
        <v>54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3"/>
      <c r="N31" s="33"/>
      <c r="O31" s="41"/>
      <c r="P31" s="41"/>
      <c r="X31" s="114"/>
      <c r="AI31" s="120"/>
      <c r="AJ31" s="121"/>
      <c r="AK31" s="121"/>
      <c r="AL31" s="121"/>
      <c r="AM31" s="121"/>
      <c r="AN31" s="125"/>
      <c r="AO31" s="121"/>
    </row>
    <row r="32" spans="1:41" ht="11.25" customHeight="1" x14ac:dyDescent="0.25">
      <c r="A32" s="146"/>
      <c r="B32" s="359" t="s">
        <v>55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3"/>
      <c r="N32" s="33"/>
      <c r="O32" s="41"/>
      <c r="P32" s="41"/>
      <c r="X32" s="114"/>
      <c r="AI32" s="120"/>
      <c r="AJ32" s="121"/>
      <c r="AK32" s="121"/>
      <c r="AL32" s="121"/>
      <c r="AM32" s="121"/>
      <c r="AN32" s="125"/>
      <c r="AO32" s="121"/>
    </row>
    <row r="33" spans="1:41" ht="3.75" customHeight="1" x14ac:dyDescent="0.25">
      <c r="B33" s="179"/>
      <c r="C33" s="179"/>
      <c r="D33" s="17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41"/>
      <c r="P33" s="41"/>
      <c r="X33" s="114"/>
      <c r="AI33" s="120"/>
      <c r="AJ33" s="121"/>
      <c r="AK33" s="121"/>
      <c r="AL33" s="121"/>
      <c r="AM33" s="121"/>
      <c r="AN33" s="125"/>
      <c r="AO33" s="121"/>
    </row>
    <row r="34" spans="1:41" ht="12.75" customHeight="1" x14ac:dyDescent="0.25">
      <c r="A34" s="180" t="s">
        <v>56</v>
      </c>
      <c r="C34" s="180"/>
      <c r="D34" s="180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41"/>
      <c r="P34" s="41"/>
      <c r="AI34" s="90"/>
      <c r="AJ34" s="121"/>
      <c r="AK34" s="121"/>
      <c r="AL34" s="121"/>
      <c r="AM34" s="121"/>
      <c r="AN34" s="125"/>
      <c r="AO34" s="121"/>
    </row>
    <row r="35" spans="1:41" ht="3.75" customHeight="1" x14ac:dyDescent="0.25">
      <c r="A35" s="288"/>
      <c r="C35" s="288"/>
      <c r="D35" s="288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41"/>
      <c r="P35" s="41"/>
      <c r="AI35" s="116"/>
      <c r="AJ35" s="125"/>
      <c r="AK35" s="102"/>
      <c r="AL35" s="102"/>
      <c r="AM35" s="102"/>
      <c r="AN35" s="102"/>
      <c r="AO35" s="102"/>
    </row>
    <row r="36" spans="1:41" ht="12.75" customHeight="1" x14ac:dyDescent="0.25">
      <c r="A36" s="169" t="s">
        <v>57</v>
      </c>
      <c r="C36" s="169"/>
      <c r="D36" s="169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1"/>
      <c r="P36" s="41"/>
      <c r="S36" s="113"/>
      <c r="T36" s="114"/>
      <c r="U36" s="114"/>
      <c r="AJ36" s="113"/>
      <c r="AK36" s="114"/>
      <c r="AL36" s="115"/>
    </row>
    <row r="37" spans="1:41" ht="12.75" customHeight="1" x14ac:dyDescent="0.25">
      <c r="A37" s="170" t="s">
        <v>38</v>
      </c>
      <c r="B37" s="170" t="s">
        <v>58</v>
      </c>
      <c r="C37" s="170"/>
      <c r="D37" s="170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41"/>
      <c r="P37" s="41"/>
      <c r="S37" s="113"/>
      <c r="T37" s="113"/>
      <c r="U37" s="113"/>
    </row>
    <row r="38" spans="1:41" ht="12.75" customHeight="1" x14ac:dyDescent="0.25">
      <c r="A38" s="170" t="s">
        <v>292</v>
      </c>
      <c r="B38" s="170" t="s">
        <v>293</v>
      </c>
      <c r="C38" s="170"/>
      <c r="D38" s="170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41"/>
      <c r="P38" s="41"/>
      <c r="S38" s="113"/>
      <c r="T38" s="113"/>
      <c r="U38" s="113"/>
    </row>
    <row r="39" spans="1:41" ht="3.75" customHeight="1" x14ac:dyDescent="0.25">
      <c r="A39" s="181"/>
      <c r="C39" s="181"/>
      <c r="D39" s="181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41"/>
      <c r="P39" s="41"/>
      <c r="S39" s="114"/>
      <c r="T39" s="114"/>
      <c r="U39" s="114"/>
    </row>
    <row r="40" spans="1:41" ht="12.75" customHeight="1" x14ac:dyDescent="0.25">
      <c r="A40" s="180" t="s">
        <v>59</v>
      </c>
      <c r="C40" s="180"/>
      <c r="D40" s="180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S40" s="114"/>
      <c r="T40" s="114"/>
      <c r="U40" s="114"/>
    </row>
    <row r="41" spans="1:41" x14ac:dyDescent="0.25"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1"/>
      <c r="P41" s="41"/>
      <c r="S41" s="114"/>
      <c r="T41" s="114"/>
      <c r="U41" s="114"/>
    </row>
    <row r="42" spans="1:41" x14ac:dyDescent="0.25">
      <c r="S42" s="114"/>
      <c r="T42" s="115"/>
      <c r="U42" s="115"/>
    </row>
    <row r="43" spans="1:41" x14ac:dyDescent="0.25">
      <c r="S43" s="114"/>
      <c r="T43" s="114"/>
      <c r="U43" s="114"/>
    </row>
    <row r="44" spans="1:41" x14ac:dyDescent="0.25">
      <c r="S44" s="114"/>
      <c r="T44" s="114"/>
      <c r="U44" s="114"/>
    </row>
    <row r="63" spans="35:56" x14ac:dyDescent="0.25"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</row>
    <row r="64" spans="35:56" x14ac:dyDescent="0.25">
      <c r="AI64" s="113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5"/>
    </row>
    <row r="65" spans="35:56" x14ac:dyDescent="0.25">
      <c r="AI65" s="113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5"/>
    </row>
    <row r="66" spans="35:56" x14ac:dyDescent="0.25">
      <c r="AI66" s="113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5"/>
      <c r="AZ66" s="114"/>
      <c r="BA66" s="114"/>
      <c r="BB66" s="114"/>
      <c r="BC66" s="114"/>
      <c r="BD66" s="115"/>
    </row>
    <row r="67" spans="35:56" x14ac:dyDescent="0.25">
      <c r="AI67" s="113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5"/>
      <c r="AZ67" s="114"/>
      <c r="BA67" s="114"/>
      <c r="BB67" s="114"/>
      <c r="BC67" s="114"/>
      <c r="BD67" s="115"/>
    </row>
    <row r="68" spans="35:56" x14ac:dyDescent="0.25">
      <c r="AI68" s="113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5"/>
      <c r="AZ68" s="114"/>
      <c r="BA68" s="114"/>
      <c r="BB68" s="114"/>
      <c r="BC68" s="114"/>
      <c r="BD68" s="115"/>
    </row>
  </sheetData>
  <mergeCells count="12">
    <mergeCell ref="A8:P8"/>
    <mergeCell ref="A15:P15"/>
    <mergeCell ref="A6:B7"/>
    <mergeCell ref="I6:J6"/>
    <mergeCell ref="K6:L6"/>
    <mergeCell ref="M6:P6"/>
    <mergeCell ref="C7:L7"/>
    <mergeCell ref="M7:N7"/>
    <mergeCell ref="O7:P7"/>
    <mergeCell ref="C6:D6"/>
    <mergeCell ref="E6:F6"/>
    <mergeCell ref="G6:H6"/>
  </mergeCells>
  <hyperlinks>
    <hyperlink ref="B30" r:id="rId1" display="Research and development sruvey: 2018" xr:uid="{CD3B6710-F050-4ED3-934B-46E9C164ACE5}"/>
    <hyperlink ref="B24" r:id="rId2" location="/nz.govt.stats/4a75418c-234b-4390-86d6-bcade6032f4b/24" xr:uid="{6C91C255-EDA2-4F71-AC79-01B050997EEA}"/>
    <hyperlink ref="B27" r:id="rId3" location="/nz.govt.stats/4a75418c-234b-4390-86d6-bcade6032f4b/24" xr:uid="{775460E9-7FC0-467C-872E-48FE643A05BE}"/>
  </hyperlinks>
  <pageMargins left="0.70866141732283472" right="0.70866141732283472" top="0.74803149606299213" bottom="0.74803149606299213" header="0.31496062992125984" footer="0.31496062992125984"/>
  <pageSetup paperSize="9" scale="7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72"/>
  <sheetViews>
    <sheetView zoomScaleNormal="100" workbookViewId="0"/>
  </sheetViews>
  <sheetFormatPr defaultRowHeight="15" x14ac:dyDescent="0.25"/>
  <cols>
    <col min="1" max="1" width="1.85546875" style="166" customWidth="1"/>
    <col min="2" max="2" width="46.5703125" customWidth="1"/>
    <col min="3" max="3" width="8.5703125" customWidth="1"/>
    <col min="4" max="4" width="3" customWidth="1"/>
    <col min="5" max="5" width="8.5703125" customWidth="1"/>
    <col min="6" max="6" width="3" customWidth="1"/>
    <col min="7" max="7" width="8.5703125" customWidth="1"/>
    <col min="8" max="8" width="3" customWidth="1"/>
    <col min="9" max="9" width="8.5703125" customWidth="1"/>
    <col min="10" max="10" width="3" customWidth="1"/>
    <col min="11" max="11" width="8.5703125" customWidth="1"/>
    <col min="12" max="12" width="3" customWidth="1"/>
    <col min="13" max="13" width="8.5703125" customWidth="1"/>
    <col min="14" max="14" width="3" customWidth="1"/>
    <col min="15" max="15" width="8.5703125" customWidth="1"/>
    <col min="16" max="16" width="3" customWidth="1"/>
    <col min="19" max="19" width="14" bestFit="1" customWidth="1"/>
    <col min="20" max="20" width="17" customWidth="1"/>
  </cols>
  <sheetData>
    <row r="1" spans="1:20" ht="12.75" customHeight="1" x14ac:dyDescent="0.25">
      <c r="A1" s="29" t="s">
        <v>60</v>
      </c>
      <c r="B1" s="166"/>
      <c r="C1" s="29"/>
      <c r="D1" s="29"/>
      <c r="E1" s="27"/>
      <c r="F1" s="27"/>
      <c r="G1" s="27"/>
      <c r="H1" s="176"/>
      <c r="I1" s="176"/>
      <c r="J1" s="176"/>
      <c r="K1" s="176"/>
      <c r="L1" s="176"/>
      <c r="M1" s="176"/>
      <c r="N1" s="176"/>
      <c r="O1" s="176"/>
      <c r="P1" s="176"/>
      <c r="Q1" s="166"/>
      <c r="R1" s="166"/>
      <c r="S1" s="166"/>
      <c r="T1" s="166"/>
    </row>
    <row r="2" spans="1:20" ht="3.75" customHeight="1" x14ac:dyDescent="0.25">
      <c r="A2" s="176"/>
      <c r="B2" s="166"/>
      <c r="C2" s="176"/>
      <c r="D2" s="176"/>
      <c r="E2" s="26"/>
      <c r="F2" s="26"/>
      <c r="G2" s="26"/>
      <c r="H2" s="176"/>
      <c r="I2" s="176"/>
      <c r="J2" s="176"/>
      <c r="K2" s="176"/>
      <c r="L2" s="176"/>
      <c r="M2" s="176"/>
      <c r="N2" s="176"/>
      <c r="O2" s="176"/>
      <c r="P2" s="176"/>
      <c r="Q2" s="166"/>
      <c r="R2" s="166"/>
      <c r="S2" s="166"/>
      <c r="T2" s="166"/>
    </row>
    <row r="3" spans="1:20" ht="15" customHeight="1" x14ac:dyDescent="0.25">
      <c r="A3" s="130" t="s">
        <v>61</v>
      </c>
      <c r="B3" s="166"/>
      <c r="C3" s="130"/>
      <c r="D3" s="13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166"/>
      <c r="R3" s="166"/>
      <c r="S3" s="166"/>
      <c r="T3" s="166"/>
    </row>
    <row r="4" spans="1:20" ht="15" customHeight="1" x14ac:dyDescent="0.25">
      <c r="A4" s="29" t="s">
        <v>62</v>
      </c>
      <c r="B4" s="166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166"/>
      <c r="R4" s="166"/>
      <c r="S4" s="166"/>
      <c r="T4" s="166"/>
    </row>
    <row r="5" spans="1:20" ht="3.75" customHeight="1" x14ac:dyDescent="0.25">
      <c r="A5" s="132"/>
      <c r="B5" s="132"/>
      <c r="C5" s="181"/>
      <c r="D5" s="181"/>
      <c r="E5" s="30"/>
      <c r="F5" s="30"/>
      <c r="G5" s="30"/>
      <c r="H5" s="30"/>
      <c r="I5" s="177"/>
      <c r="J5" s="177"/>
      <c r="K5" s="177"/>
      <c r="L5" s="177"/>
      <c r="M5" s="181"/>
      <c r="N5" s="181"/>
      <c r="O5" s="166"/>
      <c r="P5" s="166"/>
      <c r="Q5" s="166"/>
      <c r="R5" s="166"/>
      <c r="S5" s="166"/>
      <c r="T5" s="166"/>
    </row>
    <row r="6" spans="1:20" ht="12.75" customHeight="1" x14ac:dyDescent="0.25">
      <c r="A6" s="475" t="s">
        <v>63</v>
      </c>
      <c r="B6" s="476"/>
      <c r="C6" s="473" t="s">
        <v>28</v>
      </c>
      <c r="D6" s="474"/>
      <c r="E6" s="473">
        <v>2014</v>
      </c>
      <c r="F6" s="474"/>
      <c r="G6" s="465" t="s">
        <v>29</v>
      </c>
      <c r="H6" s="466"/>
      <c r="I6" s="465" t="s">
        <v>30</v>
      </c>
      <c r="J6" s="466"/>
      <c r="K6" s="465" t="s">
        <v>31</v>
      </c>
      <c r="L6" s="467"/>
      <c r="M6" s="480" t="s">
        <v>32</v>
      </c>
      <c r="N6" s="481"/>
      <c r="O6" s="481"/>
      <c r="P6" s="481"/>
      <c r="Q6" s="166"/>
      <c r="R6" s="166"/>
      <c r="S6" s="166"/>
      <c r="T6" s="166"/>
    </row>
    <row r="7" spans="1:20" ht="12.75" customHeight="1" x14ac:dyDescent="0.25">
      <c r="A7" s="477"/>
      <c r="B7" s="478"/>
      <c r="C7" s="468" t="s">
        <v>33</v>
      </c>
      <c r="D7" s="468"/>
      <c r="E7" s="468"/>
      <c r="F7" s="468"/>
      <c r="G7" s="468"/>
      <c r="H7" s="468"/>
      <c r="I7" s="468"/>
      <c r="J7" s="468"/>
      <c r="K7" s="468"/>
      <c r="L7" s="469"/>
      <c r="M7" s="479" t="s">
        <v>33</v>
      </c>
      <c r="N7" s="479"/>
      <c r="O7" s="482" t="s">
        <v>34</v>
      </c>
      <c r="P7" s="483"/>
      <c r="Q7" s="166"/>
      <c r="R7" s="166"/>
      <c r="S7" s="166"/>
      <c r="T7" s="166"/>
    </row>
    <row r="8" spans="1:20" s="166" customFormat="1" ht="3.75" customHeight="1" x14ac:dyDescent="0.25">
      <c r="A8" s="290"/>
      <c r="B8" s="290"/>
      <c r="C8" s="289"/>
      <c r="D8" s="289"/>
      <c r="E8" s="289"/>
      <c r="F8" s="289"/>
      <c r="G8" s="289"/>
      <c r="H8" s="289"/>
      <c r="I8" s="289"/>
      <c r="J8" s="289"/>
      <c r="K8" s="289"/>
      <c r="L8" s="413"/>
      <c r="M8" s="363"/>
      <c r="N8" s="363"/>
      <c r="O8" s="364"/>
      <c r="P8" s="364"/>
    </row>
    <row r="9" spans="1:20" ht="12.75" customHeight="1" x14ac:dyDescent="0.25">
      <c r="A9" s="90" t="s">
        <v>64</v>
      </c>
      <c r="B9" s="87"/>
      <c r="C9" s="276">
        <v>125</v>
      </c>
      <c r="D9" s="275"/>
      <c r="E9" s="277">
        <v>92</v>
      </c>
      <c r="F9" s="278"/>
      <c r="G9" s="278">
        <v>96</v>
      </c>
      <c r="H9" s="278"/>
      <c r="I9" s="278">
        <v>100</v>
      </c>
      <c r="J9" s="278"/>
      <c r="K9" s="277">
        <v>98</v>
      </c>
      <c r="L9" s="427"/>
      <c r="M9" s="278">
        <v>-2</v>
      </c>
      <c r="N9" s="278"/>
      <c r="O9" s="278">
        <v>-2</v>
      </c>
      <c r="P9" s="166"/>
      <c r="Q9" s="166"/>
      <c r="R9" s="166"/>
      <c r="S9" s="166"/>
      <c r="T9" s="66"/>
    </row>
    <row r="10" spans="1:20" ht="3.75" customHeight="1" x14ac:dyDescent="0.25">
      <c r="B10" s="88"/>
      <c r="C10" s="280"/>
      <c r="D10" s="279"/>
      <c r="E10" s="269"/>
      <c r="F10" s="278"/>
      <c r="G10" s="272"/>
      <c r="H10" s="278"/>
      <c r="I10" s="272"/>
      <c r="J10" s="278"/>
      <c r="K10" s="269"/>
      <c r="L10" s="427"/>
      <c r="M10" s="272"/>
      <c r="N10" s="278"/>
      <c r="O10" s="272"/>
      <c r="P10" s="166"/>
      <c r="Q10" s="166"/>
      <c r="R10" s="166"/>
      <c r="S10" s="166"/>
      <c r="T10" s="66"/>
    </row>
    <row r="11" spans="1:20" ht="12.75" customHeight="1" x14ac:dyDescent="0.25">
      <c r="A11" s="90" t="s">
        <v>65</v>
      </c>
      <c r="B11" s="87"/>
      <c r="C11" s="276">
        <v>536</v>
      </c>
      <c r="D11" s="275"/>
      <c r="E11" s="277">
        <v>522</v>
      </c>
      <c r="F11" s="278"/>
      <c r="G11" s="278">
        <v>671</v>
      </c>
      <c r="H11" s="278"/>
      <c r="I11" s="278">
        <v>680</v>
      </c>
      <c r="J11" s="272"/>
      <c r="K11" s="277">
        <v>763</v>
      </c>
      <c r="L11" s="427"/>
      <c r="M11" s="278">
        <v>82</v>
      </c>
      <c r="N11" s="278"/>
      <c r="O11" s="278">
        <v>12</v>
      </c>
      <c r="P11" s="166"/>
      <c r="Q11" s="166"/>
      <c r="R11" s="166"/>
      <c r="S11" s="166"/>
      <c r="T11" s="66"/>
    </row>
    <row r="12" spans="1:20" ht="12.75" customHeight="1" x14ac:dyDescent="0.25">
      <c r="B12" s="351" t="s">
        <v>66</v>
      </c>
      <c r="C12" s="281">
        <v>109</v>
      </c>
      <c r="D12" s="267"/>
      <c r="E12" s="269">
        <v>81</v>
      </c>
      <c r="F12" s="278"/>
      <c r="G12" s="270">
        <v>110</v>
      </c>
      <c r="H12" s="278"/>
      <c r="I12" s="270">
        <v>73</v>
      </c>
      <c r="J12" s="278"/>
      <c r="K12" s="269">
        <v>78</v>
      </c>
      <c r="L12" s="427"/>
      <c r="M12" s="270">
        <v>6</v>
      </c>
      <c r="N12" s="278"/>
      <c r="O12" s="270">
        <v>8</v>
      </c>
      <c r="P12" s="166"/>
      <c r="Q12" s="166"/>
      <c r="R12" s="166"/>
      <c r="S12" s="166"/>
      <c r="T12" s="66"/>
    </row>
    <row r="13" spans="1:20" ht="12.75" customHeight="1" x14ac:dyDescent="0.25">
      <c r="B13" s="351" t="s">
        <v>67</v>
      </c>
      <c r="C13" s="281">
        <v>5</v>
      </c>
      <c r="D13" s="267"/>
      <c r="E13" s="269">
        <v>8</v>
      </c>
      <c r="F13" s="278"/>
      <c r="G13" s="270">
        <v>7</v>
      </c>
      <c r="H13" s="278"/>
      <c r="I13" s="270">
        <v>9</v>
      </c>
      <c r="J13" s="278"/>
      <c r="K13" s="269">
        <v>10</v>
      </c>
      <c r="L13" s="427"/>
      <c r="M13" s="270">
        <v>1</v>
      </c>
      <c r="N13" s="278"/>
      <c r="O13" s="270">
        <v>7</v>
      </c>
      <c r="P13" s="166"/>
      <c r="Q13" s="166"/>
      <c r="R13" s="166"/>
      <c r="S13" s="166"/>
      <c r="T13" s="66"/>
    </row>
    <row r="14" spans="1:20" ht="12.75" customHeight="1" x14ac:dyDescent="0.25">
      <c r="B14" s="351" t="s">
        <v>68</v>
      </c>
      <c r="C14" s="268">
        <v>7</v>
      </c>
      <c r="D14" s="267"/>
      <c r="E14" s="269">
        <v>11</v>
      </c>
      <c r="F14" s="278"/>
      <c r="G14" s="270">
        <v>6</v>
      </c>
      <c r="H14" s="278"/>
      <c r="I14" s="270">
        <v>9</v>
      </c>
      <c r="J14" s="278"/>
      <c r="K14" s="269">
        <v>11</v>
      </c>
      <c r="L14" s="427"/>
      <c r="M14" s="270">
        <v>2</v>
      </c>
      <c r="N14" s="278"/>
      <c r="O14" s="270">
        <v>18</v>
      </c>
      <c r="P14" s="166"/>
      <c r="Q14" s="166"/>
      <c r="R14" s="166"/>
      <c r="S14" s="166"/>
      <c r="T14" s="66"/>
    </row>
    <row r="15" spans="1:20" ht="12.75" customHeight="1" x14ac:dyDescent="0.25">
      <c r="B15" s="351" t="s">
        <v>69</v>
      </c>
      <c r="C15" s="268">
        <v>72</v>
      </c>
      <c r="D15" s="282"/>
      <c r="E15" s="269">
        <v>93</v>
      </c>
      <c r="F15" s="278"/>
      <c r="G15" s="270">
        <v>76</v>
      </c>
      <c r="H15" s="278"/>
      <c r="I15" s="270">
        <v>119</v>
      </c>
      <c r="J15" s="278"/>
      <c r="K15" s="269">
        <v>100</v>
      </c>
      <c r="L15" s="427"/>
      <c r="M15" s="270">
        <v>-20</v>
      </c>
      <c r="N15" s="278"/>
      <c r="O15" s="270">
        <v>-16</v>
      </c>
      <c r="P15" s="166"/>
      <c r="Q15" s="166"/>
      <c r="R15" s="166"/>
      <c r="S15" s="166"/>
      <c r="T15" s="66"/>
    </row>
    <row r="16" spans="1:20" ht="12.75" customHeight="1" x14ac:dyDescent="0.25">
      <c r="B16" s="351" t="s">
        <v>70</v>
      </c>
      <c r="C16" s="268">
        <v>4</v>
      </c>
      <c r="D16" s="267"/>
      <c r="E16" s="269">
        <v>2</v>
      </c>
      <c r="F16" s="278"/>
      <c r="G16" s="270">
        <v>3</v>
      </c>
      <c r="H16" s="278"/>
      <c r="I16" s="270">
        <v>3</v>
      </c>
      <c r="J16" s="278"/>
      <c r="K16" s="269">
        <v>3</v>
      </c>
      <c r="L16" s="427"/>
      <c r="M16" s="270">
        <v>0</v>
      </c>
      <c r="N16" s="278"/>
      <c r="O16" s="270">
        <v>-3</v>
      </c>
      <c r="P16" s="166"/>
      <c r="Q16" s="166"/>
      <c r="R16" s="166"/>
      <c r="S16" s="166"/>
      <c r="T16" s="66"/>
    </row>
    <row r="17" spans="1:41" ht="12.75" customHeight="1" x14ac:dyDescent="0.25">
      <c r="B17" s="351" t="s">
        <v>71</v>
      </c>
      <c r="C17" s="268">
        <v>31</v>
      </c>
      <c r="D17" s="267"/>
      <c r="E17" s="269">
        <v>28</v>
      </c>
      <c r="F17" s="278"/>
      <c r="G17" s="270">
        <v>67</v>
      </c>
      <c r="H17" s="278"/>
      <c r="I17" s="270">
        <v>73</v>
      </c>
      <c r="J17" s="278"/>
      <c r="K17" s="269">
        <v>82</v>
      </c>
      <c r="L17" s="427"/>
      <c r="M17" s="270">
        <v>10</v>
      </c>
      <c r="N17" s="278"/>
      <c r="O17" s="270">
        <v>13</v>
      </c>
      <c r="P17" s="166"/>
      <c r="Q17" s="166"/>
      <c r="R17" s="166"/>
      <c r="S17" s="166"/>
      <c r="T17" s="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</row>
    <row r="18" spans="1:41" ht="12.75" customHeight="1" x14ac:dyDescent="0.25">
      <c r="B18" s="351" t="s">
        <v>72</v>
      </c>
      <c r="C18" s="268">
        <v>295</v>
      </c>
      <c r="D18" s="267"/>
      <c r="E18" s="269">
        <v>287</v>
      </c>
      <c r="F18" s="278"/>
      <c r="G18" s="270">
        <v>392</v>
      </c>
      <c r="H18" s="278"/>
      <c r="I18" s="270">
        <v>378</v>
      </c>
      <c r="J18" s="278"/>
      <c r="K18" s="269">
        <v>450</v>
      </c>
      <c r="L18" s="427"/>
      <c r="M18" s="270">
        <v>72</v>
      </c>
      <c r="N18" s="278"/>
      <c r="O18" s="270">
        <v>19</v>
      </c>
      <c r="P18" s="166"/>
      <c r="Q18" s="166"/>
      <c r="R18" s="166"/>
      <c r="S18" s="166"/>
      <c r="T18" s="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</row>
    <row r="19" spans="1:41" ht="12.75" customHeight="1" x14ac:dyDescent="0.25">
      <c r="B19" s="351" t="s">
        <v>73</v>
      </c>
      <c r="C19" s="268">
        <v>14</v>
      </c>
      <c r="D19" s="267"/>
      <c r="E19" s="269">
        <v>11</v>
      </c>
      <c r="F19" s="278"/>
      <c r="G19" s="270">
        <v>10</v>
      </c>
      <c r="H19" s="278"/>
      <c r="I19" s="270">
        <v>16</v>
      </c>
      <c r="J19" s="278"/>
      <c r="K19" s="269">
        <v>28</v>
      </c>
      <c r="L19" s="427"/>
      <c r="M19" s="270">
        <v>12</v>
      </c>
      <c r="N19" s="278"/>
      <c r="O19" s="270">
        <v>73</v>
      </c>
      <c r="P19" s="166"/>
      <c r="Q19" s="166"/>
      <c r="R19" s="166"/>
      <c r="S19" s="166"/>
      <c r="T19" s="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</row>
    <row r="20" spans="1:41" ht="3.75" customHeight="1" x14ac:dyDescent="0.25">
      <c r="B20" s="352"/>
      <c r="C20" s="284"/>
      <c r="D20" s="283"/>
      <c r="E20" s="269"/>
      <c r="F20" s="278"/>
      <c r="G20" s="278"/>
      <c r="H20" s="278"/>
      <c r="I20" s="272"/>
      <c r="J20" s="278"/>
      <c r="K20" s="269"/>
      <c r="L20" s="427"/>
      <c r="M20" s="278"/>
      <c r="N20" s="278"/>
      <c r="O20" s="272"/>
      <c r="P20" s="166"/>
      <c r="Q20" s="166"/>
      <c r="R20" s="166"/>
      <c r="S20" s="166"/>
      <c r="T20" s="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</row>
    <row r="21" spans="1:41" ht="12.75" customHeight="1" x14ac:dyDescent="0.25">
      <c r="A21" s="90" t="s">
        <v>74</v>
      </c>
      <c r="B21" s="353"/>
      <c r="C21" s="276">
        <v>532</v>
      </c>
      <c r="D21" s="275"/>
      <c r="E21" s="277">
        <v>632</v>
      </c>
      <c r="F21" s="278"/>
      <c r="G21" s="278">
        <v>835</v>
      </c>
      <c r="H21" s="278"/>
      <c r="I21" s="278">
        <v>1369</v>
      </c>
      <c r="J21" s="278"/>
      <c r="K21" s="277">
        <v>1546</v>
      </c>
      <c r="L21" s="427"/>
      <c r="M21" s="278">
        <v>177</v>
      </c>
      <c r="N21" s="278"/>
      <c r="O21" s="278">
        <v>13</v>
      </c>
      <c r="P21" s="166"/>
      <c r="Q21" s="166"/>
      <c r="R21" s="166"/>
      <c r="S21" s="122"/>
      <c r="T21" s="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</row>
    <row r="22" spans="1:41" ht="12.75" customHeight="1" x14ac:dyDescent="0.25">
      <c r="B22" s="351" t="s">
        <v>75</v>
      </c>
      <c r="C22" s="268">
        <v>89</v>
      </c>
      <c r="D22" s="267"/>
      <c r="E22" s="269">
        <v>96</v>
      </c>
      <c r="F22" s="278"/>
      <c r="G22" s="270">
        <v>111</v>
      </c>
      <c r="H22" s="278"/>
      <c r="I22" s="270">
        <v>235</v>
      </c>
      <c r="J22" s="278"/>
      <c r="K22" s="269">
        <v>180</v>
      </c>
      <c r="L22" s="427"/>
      <c r="M22" s="270">
        <v>-55</v>
      </c>
      <c r="N22" s="278"/>
      <c r="O22" s="270">
        <v>-24</v>
      </c>
      <c r="P22" s="166"/>
      <c r="Q22" s="166"/>
      <c r="R22" s="166"/>
      <c r="S22" s="123"/>
      <c r="T22" s="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</row>
    <row r="23" spans="1:41" ht="12.75" customHeight="1" x14ac:dyDescent="0.25">
      <c r="B23" s="351" t="s">
        <v>76</v>
      </c>
      <c r="C23" s="268">
        <v>51</v>
      </c>
      <c r="D23" s="267"/>
      <c r="E23" s="269">
        <v>57</v>
      </c>
      <c r="F23" s="278"/>
      <c r="G23" s="270">
        <v>75</v>
      </c>
      <c r="H23" s="278"/>
      <c r="I23" s="270">
        <v>118</v>
      </c>
      <c r="J23" s="278"/>
      <c r="K23" s="269">
        <v>102</v>
      </c>
      <c r="L23" s="427"/>
      <c r="M23" s="270">
        <v>-17</v>
      </c>
      <c r="N23" s="278"/>
      <c r="O23" s="270">
        <v>-14</v>
      </c>
      <c r="P23" s="166"/>
      <c r="Q23" s="166"/>
      <c r="R23" s="166"/>
      <c r="S23" s="166"/>
      <c r="T23" s="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</row>
    <row r="24" spans="1:41" ht="12.75" customHeight="1" x14ac:dyDescent="0.25">
      <c r="B24" s="351" t="s">
        <v>77</v>
      </c>
      <c r="C24" s="268">
        <v>221</v>
      </c>
      <c r="D24" s="267"/>
      <c r="E24" s="269">
        <v>311</v>
      </c>
      <c r="F24" s="278"/>
      <c r="G24" s="270">
        <v>436</v>
      </c>
      <c r="H24" s="278"/>
      <c r="I24" s="270">
        <v>586</v>
      </c>
      <c r="J24" s="278"/>
      <c r="K24" s="269">
        <v>748</v>
      </c>
      <c r="L24" s="427"/>
      <c r="M24" s="270">
        <v>162</v>
      </c>
      <c r="N24" s="278"/>
      <c r="O24" s="270">
        <v>28</v>
      </c>
      <c r="P24" s="166"/>
      <c r="Q24" s="166"/>
      <c r="R24" s="166"/>
      <c r="S24" s="166"/>
      <c r="T24" s="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</row>
    <row r="25" spans="1:41" ht="12.75" customHeight="1" x14ac:dyDescent="0.25">
      <c r="B25" s="351" t="s">
        <v>78</v>
      </c>
      <c r="C25" s="268">
        <v>171</v>
      </c>
      <c r="D25" s="267"/>
      <c r="E25" s="269">
        <v>168</v>
      </c>
      <c r="F25" s="278"/>
      <c r="G25" s="270">
        <v>212</v>
      </c>
      <c r="H25" s="278"/>
      <c r="I25" s="270">
        <v>430</v>
      </c>
      <c r="J25" s="278"/>
      <c r="K25" s="269">
        <v>517</v>
      </c>
      <c r="L25" s="427"/>
      <c r="M25" s="270">
        <v>87</v>
      </c>
      <c r="N25" s="278"/>
      <c r="O25" s="270">
        <v>20</v>
      </c>
      <c r="P25" s="166"/>
      <c r="Q25" s="166"/>
      <c r="R25" s="166"/>
      <c r="S25" s="166"/>
      <c r="T25" s="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</row>
    <row r="26" spans="1:41" ht="3.75" customHeight="1" x14ac:dyDescent="0.25">
      <c r="B26" s="163"/>
      <c r="C26" s="162"/>
      <c r="D26" s="163"/>
      <c r="E26" s="160"/>
      <c r="F26" s="35"/>
      <c r="G26" s="166"/>
      <c r="H26" s="35"/>
      <c r="I26" s="166"/>
      <c r="J26" s="35"/>
      <c r="K26" s="160"/>
      <c r="L26" s="415"/>
      <c r="M26" s="166"/>
      <c r="N26" s="35"/>
      <c r="O26" s="166"/>
      <c r="P26" s="166"/>
      <c r="Q26" s="166"/>
      <c r="R26" s="166"/>
      <c r="S26" s="166"/>
      <c r="T26" s="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</row>
    <row r="27" spans="1:41" x14ac:dyDescent="0.25">
      <c r="A27" s="91" t="s">
        <v>79</v>
      </c>
      <c r="B27" s="132"/>
      <c r="C27" s="165">
        <v>1193</v>
      </c>
      <c r="D27" s="40"/>
      <c r="E27" s="161">
        <v>1246</v>
      </c>
      <c r="F27" s="40"/>
      <c r="G27" s="40">
        <v>1602</v>
      </c>
      <c r="H27" s="40"/>
      <c r="I27" s="206">
        <v>2150</v>
      </c>
      <c r="J27" s="132"/>
      <c r="K27" s="161">
        <v>2407</v>
      </c>
      <c r="L27" s="407"/>
      <c r="M27" s="40">
        <v>258</v>
      </c>
      <c r="N27" s="40"/>
      <c r="O27" s="206">
        <v>12</v>
      </c>
      <c r="P27" s="132"/>
      <c r="Q27" s="166"/>
      <c r="R27" s="166"/>
      <c r="S27" s="166"/>
      <c r="T27" s="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</row>
    <row r="28" spans="1:41" ht="3.75" customHeight="1" x14ac:dyDescent="0.25">
      <c r="B28" s="166"/>
      <c r="C28" s="181"/>
      <c r="D28" s="181"/>
      <c r="E28" s="37"/>
      <c r="F28" s="37"/>
      <c r="G28" s="36"/>
      <c r="H28" s="37"/>
      <c r="I28" s="37"/>
      <c r="J28" s="37"/>
      <c r="K28" s="37"/>
      <c r="L28" s="37"/>
      <c r="M28" s="38"/>
      <c r="N28" s="38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</row>
    <row r="29" spans="1:41" ht="12.75" customHeight="1" x14ac:dyDescent="0.25">
      <c r="A29" s="146" t="s">
        <v>42</v>
      </c>
      <c r="B29" s="155" t="s">
        <v>43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66"/>
      <c r="R29" s="166"/>
      <c r="S29" s="166"/>
      <c r="T29" s="166"/>
      <c r="U29" s="166"/>
      <c r="V29" s="166"/>
      <c r="W29" s="166"/>
      <c r="X29" s="117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18"/>
      <c r="AJ29" s="121"/>
      <c r="AK29" s="102"/>
      <c r="AL29" s="102"/>
      <c r="AM29" s="102"/>
      <c r="AN29" s="102"/>
      <c r="AO29" s="102"/>
    </row>
    <row r="30" spans="1:41" s="355" customFormat="1" ht="12.75" customHeight="1" x14ac:dyDescent="0.25">
      <c r="A30" s="146" t="s">
        <v>44</v>
      </c>
      <c r="B30" s="155" t="s">
        <v>80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X30" s="114"/>
      <c r="AI30" s="118"/>
      <c r="AJ30" s="121"/>
      <c r="AK30" s="356"/>
      <c r="AL30" s="356"/>
      <c r="AM30" s="356"/>
      <c r="AN30" s="356"/>
      <c r="AO30" s="357"/>
    </row>
    <row r="31" spans="1:41" s="355" customFormat="1" ht="12.75" customHeight="1" x14ac:dyDescent="0.25">
      <c r="A31" s="146"/>
      <c r="B31" s="354" t="s">
        <v>46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X31" s="114"/>
      <c r="AI31" s="118"/>
      <c r="AJ31" s="121"/>
      <c r="AK31" s="356"/>
      <c r="AL31" s="356"/>
      <c r="AM31" s="356"/>
      <c r="AN31" s="356"/>
      <c r="AO31" s="357"/>
    </row>
    <row r="32" spans="1:41" s="355" customFormat="1" ht="12.75" customHeight="1" x14ac:dyDescent="0.25">
      <c r="A32" s="146" t="s">
        <v>47</v>
      </c>
      <c r="B32" s="155" t="s">
        <v>81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X32" s="114"/>
      <c r="AI32" s="119"/>
      <c r="AJ32" s="121"/>
      <c r="AK32" s="121"/>
      <c r="AL32" s="121"/>
      <c r="AM32" s="121"/>
      <c r="AN32" s="121"/>
      <c r="AO32" s="121"/>
    </row>
    <row r="33" spans="1:41" s="355" customFormat="1" ht="12.75" customHeight="1" x14ac:dyDescent="0.25">
      <c r="A33" s="146"/>
      <c r="B33" s="288" t="s">
        <v>313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X33" s="114"/>
      <c r="AI33" s="119"/>
      <c r="AJ33" s="121"/>
      <c r="AK33" s="121"/>
      <c r="AL33" s="121"/>
      <c r="AM33" s="121"/>
      <c r="AN33" s="121"/>
      <c r="AO33" s="121"/>
    </row>
    <row r="34" spans="1:41" s="355" customFormat="1" ht="12.75" customHeight="1" x14ac:dyDescent="0.25">
      <c r="A34" s="146"/>
      <c r="B34" s="524" t="s">
        <v>312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X34" s="114"/>
      <c r="AI34" s="119"/>
      <c r="AJ34" s="121"/>
      <c r="AK34" s="121"/>
      <c r="AL34" s="121"/>
      <c r="AM34" s="121"/>
      <c r="AN34" s="121"/>
      <c r="AO34" s="121"/>
    </row>
    <row r="35" spans="1:41" s="355" customFormat="1" ht="12.75" customHeight="1" x14ac:dyDescent="0.25">
      <c r="A35" s="146" t="s">
        <v>49</v>
      </c>
      <c r="B35" s="155" t="s">
        <v>82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X35" s="114"/>
      <c r="AI35" s="119"/>
      <c r="AJ35" s="121"/>
      <c r="AK35" s="121"/>
      <c r="AL35" s="121"/>
      <c r="AM35" s="121"/>
      <c r="AN35" s="121"/>
      <c r="AO35" s="121"/>
    </row>
    <row r="36" spans="1:41" s="355" customFormat="1" ht="12.75" customHeight="1" x14ac:dyDescent="0.25">
      <c r="A36" s="146"/>
      <c r="B36" s="288" t="s">
        <v>83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X36" s="114"/>
      <c r="AI36" s="119"/>
      <c r="AJ36" s="121"/>
      <c r="AK36" s="121"/>
      <c r="AL36" s="121"/>
      <c r="AM36" s="121"/>
      <c r="AN36" s="121"/>
      <c r="AO36" s="121"/>
    </row>
    <row r="37" spans="1:41" s="166" customFormat="1" ht="12" customHeight="1" x14ac:dyDescent="0.25">
      <c r="B37" s="303" t="s">
        <v>52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X37" s="114"/>
      <c r="AI37" s="119"/>
      <c r="AJ37" s="121"/>
      <c r="AK37" s="121"/>
      <c r="AL37" s="121"/>
      <c r="AM37" s="121"/>
      <c r="AN37" s="121"/>
      <c r="AO37" s="121"/>
    </row>
    <row r="38" spans="1:41" s="166" customFormat="1" ht="12" customHeight="1" x14ac:dyDescent="0.25">
      <c r="A38" s="146" t="s">
        <v>53</v>
      </c>
      <c r="B38" s="350" t="s">
        <v>84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X38" s="114"/>
      <c r="AI38" s="119"/>
      <c r="AJ38" s="121"/>
      <c r="AK38" s="121"/>
      <c r="AL38" s="121"/>
      <c r="AM38" s="121"/>
      <c r="AN38" s="121"/>
      <c r="AO38" s="121"/>
    </row>
    <row r="39" spans="1:41" s="166" customFormat="1" ht="12" customHeight="1" x14ac:dyDescent="0.25">
      <c r="A39" s="146" t="s">
        <v>85</v>
      </c>
      <c r="B39" s="350" t="s">
        <v>86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X39" s="114"/>
      <c r="AI39" s="119"/>
      <c r="AJ39" s="121"/>
      <c r="AK39" s="121"/>
      <c r="AL39" s="121"/>
      <c r="AM39" s="121"/>
      <c r="AN39" s="121"/>
      <c r="AO39" s="121"/>
    </row>
    <row r="40" spans="1:41" s="166" customFormat="1" ht="12" customHeight="1" x14ac:dyDescent="0.25">
      <c r="A40" s="146"/>
      <c r="B40" s="354" t="s">
        <v>46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X40" s="114"/>
      <c r="AI40" s="119"/>
      <c r="AJ40" s="121"/>
      <c r="AK40" s="121"/>
      <c r="AL40" s="121"/>
      <c r="AM40" s="121"/>
      <c r="AN40" s="121"/>
      <c r="AO40" s="121"/>
    </row>
    <row r="41" spans="1:41" ht="3.75" customHeight="1" x14ac:dyDescent="0.25">
      <c r="B41" s="166"/>
      <c r="C41" s="179"/>
      <c r="D41" s="179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1"/>
      <c r="P41" s="41"/>
      <c r="Q41" s="166"/>
      <c r="R41" s="166"/>
      <c r="S41" s="166"/>
      <c r="T41" s="166"/>
      <c r="U41" s="166"/>
      <c r="V41" s="166"/>
      <c r="W41" s="166"/>
      <c r="X41" s="114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20"/>
      <c r="AJ41" s="121"/>
      <c r="AK41" s="121"/>
      <c r="AL41" s="121"/>
      <c r="AM41" s="121"/>
      <c r="AN41" s="125"/>
      <c r="AO41" s="121"/>
    </row>
    <row r="42" spans="1:41" ht="12.75" customHeight="1" x14ac:dyDescent="0.25">
      <c r="A42" s="180" t="s">
        <v>56</v>
      </c>
      <c r="B42" s="166"/>
      <c r="C42" s="180"/>
      <c r="D42" s="18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1"/>
      <c r="P42" s="41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90"/>
      <c r="AJ42" s="121"/>
      <c r="AK42" s="121"/>
      <c r="AL42" s="121"/>
      <c r="AM42" s="121"/>
      <c r="AN42" s="125"/>
      <c r="AO42" s="121"/>
    </row>
    <row r="43" spans="1:41" ht="3.75" customHeight="1" x14ac:dyDescent="0.25">
      <c r="A43" s="288"/>
      <c r="B43" s="166"/>
      <c r="C43" s="288"/>
      <c r="D43" s="288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41"/>
      <c r="P43" s="41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16"/>
      <c r="AJ43" s="125"/>
      <c r="AK43" s="102"/>
      <c r="AL43" s="102"/>
      <c r="AM43" s="102"/>
      <c r="AN43" s="102"/>
      <c r="AO43" s="102"/>
    </row>
    <row r="44" spans="1:41" ht="12.75" customHeight="1" x14ac:dyDescent="0.25">
      <c r="A44" s="180" t="s">
        <v>59</v>
      </c>
      <c r="B44" s="166"/>
      <c r="C44" s="180"/>
      <c r="D44" s="180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166"/>
      <c r="R44" s="166"/>
      <c r="S44" s="114"/>
      <c r="T44" s="114"/>
      <c r="U44" s="114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</row>
    <row r="45" spans="1:41" x14ac:dyDescent="0.25">
      <c r="B45" s="166"/>
      <c r="C45" s="166"/>
      <c r="D45" s="166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1"/>
      <c r="P45" s="41"/>
      <c r="Q45" s="166"/>
      <c r="R45" s="166"/>
      <c r="S45" s="114"/>
      <c r="T45" s="114"/>
      <c r="U45" s="114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</row>
    <row r="46" spans="1:41" x14ac:dyDescent="0.25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14"/>
      <c r="T46" s="115"/>
      <c r="U46" s="11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</row>
    <row r="47" spans="1:41" x14ac:dyDescent="0.25"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14"/>
      <c r="T47" s="114"/>
      <c r="U47" s="114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</row>
    <row r="48" spans="1:41" x14ac:dyDescent="0.25"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14"/>
      <c r="T48" s="114"/>
      <c r="U48" s="114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</row>
    <row r="67" spans="35:56" x14ac:dyDescent="0.25">
      <c r="AI67" s="166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</row>
    <row r="68" spans="35:56" x14ac:dyDescent="0.25">
      <c r="AI68" s="113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5"/>
    </row>
    <row r="69" spans="35:56" x14ac:dyDescent="0.25">
      <c r="AI69" s="113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5"/>
    </row>
    <row r="70" spans="35:56" x14ac:dyDescent="0.25">
      <c r="AI70" s="113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5"/>
      <c r="AZ70" s="114"/>
      <c r="BA70" s="114"/>
      <c r="BB70" s="114"/>
      <c r="BC70" s="114"/>
      <c r="BD70" s="115"/>
    </row>
    <row r="71" spans="35:56" x14ac:dyDescent="0.25">
      <c r="AI71" s="113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5"/>
      <c r="AZ71" s="114"/>
      <c r="BA71" s="114"/>
      <c r="BB71" s="114"/>
      <c r="BC71" s="114"/>
      <c r="BD71" s="115"/>
    </row>
    <row r="72" spans="35:56" x14ac:dyDescent="0.25">
      <c r="AI72" s="113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5"/>
      <c r="AZ72" s="114"/>
      <c r="BA72" s="114"/>
      <c r="BB72" s="114"/>
      <c r="BC72" s="114"/>
      <c r="BD72" s="115"/>
    </row>
  </sheetData>
  <mergeCells count="10">
    <mergeCell ref="M7:N7"/>
    <mergeCell ref="M6:P6"/>
    <mergeCell ref="O7:P7"/>
    <mergeCell ref="I6:J6"/>
    <mergeCell ref="K6:L6"/>
    <mergeCell ref="A6:B7"/>
    <mergeCell ref="C7:L7"/>
    <mergeCell ref="E6:F6"/>
    <mergeCell ref="G6:H6"/>
    <mergeCell ref="C6:D6"/>
  </mergeCells>
  <hyperlinks>
    <hyperlink ref="B37" r:id="rId1" display="Research and development sruvey: 2018" xr:uid="{2755BA7B-8C5D-4462-83BF-B07E5F06E095}"/>
    <hyperlink ref="B31" r:id="rId2" location="/nz.govt.stats/4a75418c-234b-4390-86d6-bcade6032f4b/24" xr:uid="{4CD2D182-7EF5-4826-88AB-51013090C6DA}"/>
    <hyperlink ref="B40" r:id="rId3" location="/nz.govt.stats/4a75418c-234b-4390-86d6-bcade6032f4b/24" xr:uid="{2DE2BD72-DDFA-4739-A635-B6A3BF91724B}"/>
    <hyperlink ref="B34" r:id="rId4" location="/nz.govt.stats/4a75418c-234b-4390-86d6-bcade6032f4b/24" xr:uid="{663321B4-5C14-4419-A12D-8372CBA2B948}"/>
  </hyperlinks>
  <pageMargins left="0.70866141732283472" right="0.70866141732283472" top="0.74803149606299213" bottom="0.74803149606299213" header="0.31496062992125984" footer="0.31496062992125984"/>
  <pageSetup paperSize="9" scale="67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B4FFD-D223-4B92-B69A-D980B4B04927}">
  <sheetPr>
    <pageSetUpPr fitToPage="1"/>
  </sheetPr>
  <dimension ref="A1:BD71"/>
  <sheetViews>
    <sheetView zoomScaleNormal="100" workbookViewId="0"/>
  </sheetViews>
  <sheetFormatPr defaultRowHeight="15" x14ac:dyDescent="0.25"/>
  <cols>
    <col min="1" max="1" width="1.85546875" style="166" customWidth="1"/>
    <col min="2" max="2" width="46.5703125" style="166" customWidth="1"/>
    <col min="3" max="3" width="8.5703125" style="166" customWidth="1"/>
    <col min="4" max="4" width="3" style="166" customWidth="1"/>
    <col min="5" max="5" width="8.5703125" style="166" customWidth="1"/>
    <col min="6" max="6" width="3" style="166" customWidth="1"/>
    <col min="7" max="7" width="8.5703125" style="166" customWidth="1"/>
    <col min="8" max="8" width="3" style="166" customWidth="1"/>
    <col min="9" max="9" width="8.5703125" style="166" customWidth="1"/>
    <col min="10" max="10" width="3" style="166" customWidth="1"/>
    <col min="11" max="11" width="8.5703125" style="166" customWidth="1"/>
    <col min="12" max="12" width="3" style="166" customWidth="1"/>
    <col min="13" max="13" width="8.5703125" style="166" customWidth="1"/>
    <col min="14" max="14" width="3" style="166" customWidth="1"/>
    <col min="15" max="15" width="8.5703125" style="166" customWidth="1"/>
    <col min="16" max="16" width="3" style="166" customWidth="1"/>
    <col min="17" max="18" width="9.140625" style="166"/>
    <col min="19" max="19" width="14" style="166" bestFit="1" customWidth="1"/>
    <col min="20" max="20" width="17" style="166" customWidth="1"/>
    <col min="21" max="16384" width="9.140625" style="166"/>
  </cols>
  <sheetData>
    <row r="1" spans="1:20" ht="12.75" customHeight="1" x14ac:dyDescent="0.25">
      <c r="A1" s="29" t="s">
        <v>87</v>
      </c>
      <c r="C1" s="29"/>
      <c r="D1" s="29"/>
      <c r="E1" s="27"/>
      <c r="F1" s="27"/>
      <c r="G1" s="27"/>
      <c r="H1" s="176"/>
      <c r="I1" s="176"/>
      <c r="J1" s="176"/>
      <c r="K1" s="176"/>
      <c r="L1" s="176"/>
      <c r="M1" s="176"/>
      <c r="N1" s="176"/>
      <c r="O1" s="176"/>
      <c r="P1" s="176"/>
    </row>
    <row r="2" spans="1:20" ht="3.75" customHeight="1" x14ac:dyDescent="0.25">
      <c r="A2" s="176"/>
      <c r="C2" s="176"/>
      <c r="D2" s="176"/>
      <c r="E2" s="26"/>
      <c r="F2" s="26"/>
      <c r="G2" s="26"/>
      <c r="H2" s="176"/>
      <c r="I2" s="176"/>
      <c r="J2" s="176"/>
      <c r="K2" s="176"/>
      <c r="L2" s="176"/>
      <c r="M2" s="176"/>
      <c r="N2" s="176"/>
      <c r="O2" s="176"/>
      <c r="P2" s="176"/>
    </row>
    <row r="3" spans="1:20" ht="15" customHeight="1" x14ac:dyDescent="0.25">
      <c r="A3" s="130" t="s">
        <v>88</v>
      </c>
      <c r="C3" s="130"/>
      <c r="D3" s="13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0" ht="15" customHeight="1" x14ac:dyDescent="0.25">
      <c r="A4" s="29" t="s">
        <v>89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0" ht="3.75" customHeight="1" x14ac:dyDescent="0.25">
      <c r="A5" s="132"/>
      <c r="B5" s="132"/>
      <c r="C5" s="181"/>
      <c r="D5" s="181"/>
      <c r="E5" s="30"/>
      <c r="F5" s="30"/>
      <c r="G5" s="30"/>
      <c r="H5" s="30"/>
      <c r="I5" s="177"/>
      <c r="J5" s="177"/>
      <c r="K5" s="177"/>
      <c r="L5" s="177"/>
      <c r="M5" s="181"/>
      <c r="N5" s="181"/>
    </row>
    <row r="6" spans="1:20" ht="12.75" customHeight="1" x14ac:dyDescent="0.25">
      <c r="A6" s="475" t="s">
        <v>90</v>
      </c>
      <c r="B6" s="476"/>
      <c r="C6" s="473" t="s">
        <v>91</v>
      </c>
      <c r="D6" s="474"/>
      <c r="E6" s="473">
        <v>2014</v>
      </c>
      <c r="F6" s="474"/>
      <c r="G6" s="465" t="s">
        <v>92</v>
      </c>
      <c r="H6" s="466"/>
      <c r="I6" s="465" t="s">
        <v>93</v>
      </c>
      <c r="J6" s="466"/>
      <c r="K6" s="465" t="s">
        <v>94</v>
      </c>
      <c r="L6" s="467"/>
      <c r="M6" s="481" t="s">
        <v>95</v>
      </c>
      <c r="N6" s="481"/>
      <c r="O6" s="481"/>
      <c r="P6" s="481"/>
    </row>
    <row r="7" spans="1:20" ht="12.75" customHeight="1" x14ac:dyDescent="0.25">
      <c r="A7" s="477"/>
      <c r="B7" s="478"/>
      <c r="C7" s="468" t="s">
        <v>96</v>
      </c>
      <c r="D7" s="468"/>
      <c r="E7" s="468"/>
      <c r="F7" s="468"/>
      <c r="G7" s="468"/>
      <c r="H7" s="468"/>
      <c r="I7" s="468"/>
      <c r="J7" s="468"/>
      <c r="K7" s="468"/>
      <c r="L7" s="469"/>
      <c r="M7" s="484" t="s">
        <v>97</v>
      </c>
      <c r="N7" s="479"/>
      <c r="O7" s="482" t="s">
        <v>34</v>
      </c>
      <c r="P7" s="483"/>
    </row>
    <row r="8" spans="1:20" ht="3.75" customHeight="1" x14ac:dyDescent="0.25">
      <c r="A8" s="290"/>
      <c r="B8" s="290"/>
      <c r="C8" s="289"/>
      <c r="D8" s="289"/>
      <c r="E8" s="289"/>
      <c r="F8" s="289"/>
      <c r="G8" s="289"/>
      <c r="H8" s="289"/>
      <c r="I8" s="289"/>
      <c r="J8" s="289"/>
      <c r="K8" s="289"/>
      <c r="L8" s="413"/>
      <c r="M8" s="363"/>
      <c r="N8" s="363"/>
      <c r="O8" s="364"/>
      <c r="P8" s="364"/>
    </row>
    <row r="9" spans="1:20" ht="12.75" customHeight="1" x14ac:dyDescent="0.25">
      <c r="A9" s="90" t="s">
        <v>98</v>
      </c>
      <c r="B9" s="87"/>
      <c r="C9" s="221">
        <v>96</v>
      </c>
      <c r="D9" s="87"/>
      <c r="E9" s="221">
        <v>72</v>
      </c>
      <c r="F9" s="31"/>
      <c r="G9" s="221">
        <v>72</v>
      </c>
      <c r="H9" s="31"/>
      <c r="I9" s="220">
        <v>81</v>
      </c>
      <c r="J9" s="31"/>
      <c r="K9" s="220">
        <v>87</v>
      </c>
      <c r="L9" s="414"/>
      <c r="M9" s="220">
        <v>6</v>
      </c>
      <c r="N9" s="32"/>
      <c r="O9" s="220">
        <v>6</v>
      </c>
      <c r="R9" s="219"/>
      <c r="T9" s="66"/>
    </row>
    <row r="10" spans="1:20" ht="3.75" customHeight="1" x14ac:dyDescent="0.25">
      <c r="B10" s="88"/>
      <c r="C10" s="243"/>
      <c r="D10" s="88"/>
      <c r="E10" s="243"/>
      <c r="F10" s="31"/>
      <c r="G10" s="243"/>
      <c r="H10" s="31"/>
      <c r="I10" s="241"/>
      <c r="J10" s="31"/>
      <c r="K10" s="241"/>
      <c r="L10" s="414"/>
      <c r="M10" s="241"/>
      <c r="N10" s="32"/>
      <c r="O10" s="241"/>
      <c r="T10" s="66"/>
    </row>
    <row r="11" spans="1:20" ht="12.75" customHeight="1" x14ac:dyDescent="0.25">
      <c r="A11" s="90" t="s">
        <v>65</v>
      </c>
      <c r="B11" s="87"/>
      <c r="C11" s="221">
        <v>705</v>
      </c>
      <c r="D11" s="87"/>
      <c r="E11" s="221">
        <v>699</v>
      </c>
      <c r="F11" s="31"/>
      <c r="G11" s="221">
        <v>624</v>
      </c>
      <c r="H11" s="31"/>
      <c r="I11" s="220">
        <v>684</v>
      </c>
      <c r="K11" s="220">
        <v>735</v>
      </c>
      <c r="L11" s="426"/>
      <c r="M11" s="220">
        <v>48</v>
      </c>
      <c r="N11" s="32"/>
      <c r="O11" s="220">
        <v>7</v>
      </c>
      <c r="T11" s="66"/>
    </row>
    <row r="12" spans="1:20" ht="12.75" customHeight="1" x14ac:dyDescent="0.25">
      <c r="B12" s="351" t="s">
        <v>66</v>
      </c>
      <c r="C12" s="243">
        <v>108</v>
      </c>
      <c r="D12" s="86"/>
      <c r="E12" s="243">
        <v>102</v>
      </c>
      <c r="F12" s="31"/>
      <c r="G12" s="243">
        <v>93</v>
      </c>
      <c r="H12" s="31"/>
      <c r="I12" s="241">
        <v>114</v>
      </c>
      <c r="J12" s="31"/>
      <c r="K12" s="241">
        <v>141</v>
      </c>
      <c r="L12" s="414"/>
      <c r="M12" s="241">
        <v>27</v>
      </c>
      <c r="N12" s="34"/>
      <c r="O12" s="241">
        <v>24</v>
      </c>
      <c r="T12" s="66"/>
    </row>
    <row r="13" spans="1:20" ht="12.75" customHeight="1" x14ac:dyDescent="0.25">
      <c r="B13" s="351" t="s">
        <v>99</v>
      </c>
      <c r="C13" s="243">
        <v>9</v>
      </c>
      <c r="D13" s="86"/>
      <c r="E13" s="243">
        <v>15</v>
      </c>
      <c r="F13" s="31"/>
      <c r="G13" s="243">
        <v>18</v>
      </c>
      <c r="H13" s="31"/>
      <c r="I13" s="241">
        <v>15</v>
      </c>
      <c r="J13" s="31"/>
      <c r="K13" s="241">
        <v>21</v>
      </c>
      <c r="L13" s="414"/>
      <c r="M13" s="241">
        <v>6</v>
      </c>
      <c r="N13" s="34"/>
      <c r="O13" s="241">
        <v>24</v>
      </c>
      <c r="T13" s="66"/>
    </row>
    <row r="14" spans="1:20" ht="12.75" customHeight="1" x14ac:dyDescent="0.25">
      <c r="B14" s="351" t="s">
        <v>100</v>
      </c>
      <c r="C14" s="243">
        <v>30</v>
      </c>
      <c r="D14" s="92"/>
      <c r="E14" s="243">
        <v>36</v>
      </c>
      <c r="F14" s="31"/>
      <c r="G14" s="243">
        <v>27</v>
      </c>
      <c r="H14" s="31"/>
      <c r="I14" s="241">
        <v>33</v>
      </c>
      <c r="J14" s="31"/>
      <c r="K14" s="241">
        <v>36</v>
      </c>
      <c r="L14" s="414"/>
      <c r="M14" s="241">
        <v>3</v>
      </c>
      <c r="N14" s="34"/>
      <c r="O14" s="241">
        <v>11</v>
      </c>
      <c r="T14" s="66"/>
    </row>
    <row r="15" spans="1:20" ht="12.75" customHeight="1" x14ac:dyDescent="0.25">
      <c r="B15" s="351" t="s">
        <v>69</v>
      </c>
      <c r="C15" s="243">
        <v>144</v>
      </c>
      <c r="D15" s="93"/>
      <c r="E15" s="243">
        <v>153</v>
      </c>
      <c r="F15" s="31"/>
      <c r="G15" s="243">
        <v>126</v>
      </c>
      <c r="H15" s="31"/>
      <c r="I15" s="241">
        <v>129</v>
      </c>
      <c r="J15" s="31"/>
      <c r="K15" s="241">
        <v>141</v>
      </c>
      <c r="L15" s="414"/>
      <c r="M15" s="241">
        <v>9</v>
      </c>
      <c r="N15" s="34"/>
      <c r="O15" s="241">
        <v>7</v>
      </c>
      <c r="T15" s="66"/>
    </row>
    <row r="16" spans="1:20" ht="12.75" customHeight="1" x14ac:dyDescent="0.25">
      <c r="B16" s="351" t="s">
        <v>70</v>
      </c>
      <c r="C16" s="243">
        <v>18</v>
      </c>
      <c r="D16" s="92"/>
      <c r="E16" s="243">
        <v>18</v>
      </c>
      <c r="F16" s="31"/>
      <c r="G16" s="243">
        <v>15</v>
      </c>
      <c r="H16" s="31"/>
      <c r="I16" s="241">
        <v>15</v>
      </c>
      <c r="J16" s="31"/>
      <c r="K16" s="241">
        <v>12</v>
      </c>
      <c r="L16" s="414"/>
      <c r="M16" s="241">
        <v>-3</v>
      </c>
      <c r="N16" s="34"/>
      <c r="O16" s="241">
        <v>-15</v>
      </c>
      <c r="T16" s="66"/>
    </row>
    <row r="17" spans="1:41" ht="12.75" customHeight="1" x14ac:dyDescent="0.25">
      <c r="B17" s="351" t="s">
        <v>101</v>
      </c>
      <c r="C17" s="243">
        <v>66</v>
      </c>
      <c r="D17" s="92"/>
      <c r="E17" s="243">
        <v>75</v>
      </c>
      <c r="F17" s="31"/>
      <c r="G17" s="243">
        <v>72</v>
      </c>
      <c r="H17" s="31"/>
      <c r="I17" s="241">
        <v>69</v>
      </c>
      <c r="J17" s="31"/>
      <c r="K17" s="241">
        <v>69</v>
      </c>
      <c r="L17" s="414"/>
      <c r="M17" s="241">
        <v>0</v>
      </c>
      <c r="N17" s="34"/>
      <c r="O17" s="241">
        <v>0</v>
      </c>
      <c r="T17" s="66"/>
    </row>
    <row r="18" spans="1:41" ht="12.75" customHeight="1" x14ac:dyDescent="0.25">
      <c r="B18" s="351" t="s">
        <v>72</v>
      </c>
      <c r="C18" s="243">
        <v>264</v>
      </c>
      <c r="D18" s="86"/>
      <c r="E18" s="243">
        <v>240</v>
      </c>
      <c r="F18" s="31"/>
      <c r="G18" s="243">
        <v>225</v>
      </c>
      <c r="H18" s="31"/>
      <c r="I18" s="241">
        <v>243</v>
      </c>
      <c r="J18" s="31"/>
      <c r="K18" s="241">
        <v>252</v>
      </c>
      <c r="L18" s="414"/>
      <c r="M18" s="241">
        <v>12</v>
      </c>
      <c r="N18" s="34"/>
      <c r="O18" s="241">
        <v>4</v>
      </c>
      <c r="T18" s="66"/>
    </row>
    <row r="19" spans="1:41" ht="12.75" customHeight="1" x14ac:dyDescent="0.25">
      <c r="B19" s="351" t="s">
        <v>102</v>
      </c>
      <c r="C19" s="243">
        <v>66</v>
      </c>
      <c r="D19" s="86"/>
      <c r="E19" s="243">
        <v>69</v>
      </c>
      <c r="F19" s="31"/>
      <c r="G19" s="243">
        <v>54</v>
      </c>
      <c r="H19" s="31"/>
      <c r="I19" s="241">
        <v>69</v>
      </c>
      <c r="J19" s="31"/>
      <c r="K19" s="241">
        <v>63</v>
      </c>
      <c r="L19" s="414"/>
      <c r="M19" s="241">
        <v>-6</v>
      </c>
      <c r="N19" s="34"/>
      <c r="O19" s="241">
        <v>-5</v>
      </c>
      <c r="T19" s="66"/>
    </row>
    <row r="20" spans="1:41" ht="3.75" customHeight="1" x14ac:dyDescent="0.25">
      <c r="B20" s="352"/>
      <c r="C20" s="243"/>
      <c r="D20" s="89"/>
      <c r="E20" s="243"/>
      <c r="F20" s="31"/>
      <c r="G20" s="243"/>
      <c r="H20" s="31"/>
      <c r="I20" s="241"/>
      <c r="J20" s="31"/>
      <c r="K20" s="241"/>
      <c r="L20" s="414"/>
      <c r="M20" s="241"/>
      <c r="N20" s="32"/>
      <c r="O20" s="241"/>
      <c r="T20" s="66"/>
    </row>
    <row r="21" spans="1:41" ht="12.75" customHeight="1" x14ac:dyDescent="0.25">
      <c r="A21" s="90" t="s">
        <v>74</v>
      </c>
      <c r="B21" s="353"/>
      <c r="C21" s="221">
        <v>990</v>
      </c>
      <c r="D21" s="87"/>
      <c r="E21" s="221">
        <v>951</v>
      </c>
      <c r="F21" s="31"/>
      <c r="G21" s="221">
        <v>915</v>
      </c>
      <c r="H21" s="31"/>
      <c r="I21" s="220">
        <v>1143</v>
      </c>
      <c r="J21" s="31"/>
      <c r="K21" s="220">
        <v>1284</v>
      </c>
      <c r="L21" s="414"/>
      <c r="M21" s="220">
        <v>141</v>
      </c>
      <c r="N21" s="32"/>
      <c r="O21" s="220">
        <v>12</v>
      </c>
      <c r="S21" s="122"/>
      <c r="T21" s="66"/>
    </row>
    <row r="22" spans="1:41" ht="12.75" customHeight="1" x14ac:dyDescent="0.25">
      <c r="B22" s="351" t="s">
        <v>75</v>
      </c>
      <c r="C22" s="243">
        <v>201</v>
      </c>
      <c r="D22" s="86"/>
      <c r="E22" s="243">
        <v>222</v>
      </c>
      <c r="F22" s="31"/>
      <c r="G22" s="243">
        <v>210</v>
      </c>
      <c r="H22" s="31"/>
      <c r="I22" s="241">
        <v>252</v>
      </c>
      <c r="J22" s="31"/>
      <c r="K22" s="241">
        <v>249</v>
      </c>
      <c r="L22" s="414"/>
      <c r="M22" s="241">
        <v>0</v>
      </c>
      <c r="N22" s="34"/>
      <c r="O22" s="241">
        <v>0</v>
      </c>
      <c r="S22" s="123"/>
      <c r="T22" s="66"/>
    </row>
    <row r="23" spans="1:41" ht="12.75" customHeight="1" x14ac:dyDescent="0.25">
      <c r="B23" s="351" t="s">
        <v>76</v>
      </c>
      <c r="C23" s="243">
        <v>114</v>
      </c>
      <c r="D23" s="86"/>
      <c r="E23" s="243">
        <v>105</v>
      </c>
      <c r="F23" s="31"/>
      <c r="G23" s="243">
        <v>114</v>
      </c>
      <c r="H23" s="31"/>
      <c r="I23" s="241">
        <v>111</v>
      </c>
      <c r="J23" s="31"/>
      <c r="K23" s="241">
        <v>144</v>
      </c>
      <c r="L23" s="414"/>
      <c r="M23" s="241">
        <v>33</v>
      </c>
      <c r="N23" s="34"/>
      <c r="O23" s="241">
        <v>30</v>
      </c>
      <c r="T23" s="66"/>
    </row>
    <row r="24" spans="1:41" ht="12.75" customHeight="1" x14ac:dyDescent="0.25">
      <c r="B24" s="351" t="s">
        <v>77</v>
      </c>
      <c r="C24" s="243">
        <v>234</v>
      </c>
      <c r="D24" s="86"/>
      <c r="E24" s="243">
        <v>237</v>
      </c>
      <c r="F24" s="31"/>
      <c r="G24" s="243">
        <v>240</v>
      </c>
      <c r="H24" s="31"/>
      <c r="I24" s="241">
        <v>324</v>
      </c>
      <c r="J24" s="31"/>
      <c r="K24" s="241">
        <v>390</v>
      </c>
      <c r="L24" s="414"/>
      <c r="M24" s="241">
        <v>69</v>
      </c>
      <c r="N24" s="34"/>
      <c r="O24" s="241">
        <v>21</v>
      </c>
      <c r="T24" s="66"/>
    </row>
    <row r="25" spans="1:41" ht="12.75" customHeight="1" x14ac:dyDescent="0.25">
      <c r="B25" s="351" t="s">
        <v>103</v>
      </c>
      <c r="C25" s="243">
        <v>441</v>
      </c>
      <c r="D25" s="86"/>
      <c r="E25" s="243">
        <v>387</v>
      </c>
      <c r="F25" s="31"/>
      <c r="G25" s="243">
        <v>351</v>
      </c>
      <c r="H25" s="31"/>
      <c r="I25" s="241">
        <v>456</v>
      </c>
      <c r="J25" s="31"/>
      <c r="K25" s="241">
        <v>501</v>
      </c>
      <c r="L25" s="414"/>
      <c r="M25" s="241">
        <v>42</v>
      </c>
      <c r="N25" s="34"/>
      <c r="O25" s="241">
        <v>9</v>
      </c>
      <c r="T25" s="66"/>
    </row>
    <row r="26" spans="1:41" ht="3.75" customHeight="1" x14ac:dyDescent="0.25">
      <c r="B26" s="163"/>
      <c r="C26" s="244"/>
      <c r="D26" s="163"/>
      <c r="E26" s="244"/>
      <c r="F26" s="35"/>
      <c r="G26" s="244"/>
      <c r="H26" s="35"/>
      <c r="I26" s="242"/>
      <c r="J26" s="35"/>
      <c r="K26" s="242"/>
      <c r="L26" s="415"/>
      <c r="M26" s="242"/>
      <c r="N26" s="32"/>
      <c r="O26" s="242"/>
      <c r="T26" s="66"/>
    </row>
    <row r="27" spans="1:41" x14ac:dyDescent="0.25">
      <c r="A27" s="91" t="s">
        <v>79</v>
      </c>
      <c r="B27" s="132"/>
      <c r="C27" s="222">
        <v>1794</v>
      </c>
      <c r="D27" s="40"/>
      <c r="E27" s="222">
        <v>1728</v>
      </c>
      <c r="F27" s="40"/>
      <c r="G27" s="222">
        <v>1617</v>
      </c>
      <c r="H27" s="40"/>
      <c r="I27" s="222">
        <v>1911</v>
      </c>
      <c r="J27" s="132"/>
      <c r="K27" s="222">
        <v>2106</v>
      </c>
      <c r="L27" s="416"/>
      <c r="M27" s="222">
        <v>198</v>
      </c>
      <c r="N27" s="131"/>
      <c r="O27" s="222">
        <v>10</v>
      </c>
      <c r="P27" s="132"/>
      <c r="T27" s="66"/>
    </row>
    <row r="28" spans="1:41" ht="3.75" customHeight="1" x14ac:dyDescent="0.25">
      <c r="C28" s="181"/>
      <c r="D28" s="181"/>
      <c r="E28" s="37"/>
      <c r="F28" s="37"/>
      <c r="G28" s="36"/>
      <c r="H28" s="37"/>
      <c r="I28" s="37"/>
      <c r="J28" s="37"/>
      <c r="K28" s="37"/>
      <c r="L28" s="37"/>
      <c r="M28" s="38"/>
      <c r="N28" s="38"/>
    </row>
    <row r="29" spans="1:41" ht="12.75" customHeight="1" x14ac:dyDescent="0.25">
      <c r="A29" s="146" t="s">
        <v>42</v>
      </c>
      <c r="B29" s="155" t="s">
        <v>104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X29" s="117"/>
      <c r="AI29" s="118"/>
      <c r="AJ29" s="121"/>
      <c r="AK29" s="102"/>
      <c r="AL29" s="102"/>
      <c r="AM29" s="102"/>
      <c r="AN29" s="102"/>
      <c r="AO29" s="102"/>
    </row>
    <row r="30" spans="1:41" ht="12.75" customHeight="1" x14ac:dyDescent="0.25">
      <c r="A30" s="146"/>
      <c r="B30" s="354" t="s">
        <v>46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X30" s="117"/>
      <c r="AI30" s="118"/>
      <c r="AJ30" s="121"/>
      <c r="AK30" s="102"/>
      <c r="AL30" s="102"/>
      <c r="AM30" s="102"/>
      <c r="AN30" s="102"/>
      <c r="AO30" s="102"/>
    </row>
    <row r="31" spans="1:41" ht="11.25" customHeight="1" x14ac:dyDescent="0.25">
      <c r="A31" s="146" t="s">
        <v>44</v>
      </c>
      <c r="B31" s="155" t="s">
        <v>81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X31" s="114"/>
      <c r="AI31" s="118"/>
      <c r="AJ31" s="121"/>
      <c r="AK31" s="102"/>
      <c r="AL31" s="102"/>
      <c r="AM31" s="102"/>
      <c r="AN31" s="102"/>
      <c r="AO31" s="124"/>
    </row>
    <row r="32" spans="1:41" ht="11.25" customHeight="1" x14ac:dyDescent="0.25">
      <c r="A32" s="146"/>
      <c r="B32" s="288" t="s">
        <v>313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X32" s="114"/>
      <c r="AI32" s="118"/>
      <c r="AJ32" s="121"/>
      <c r="AK32" s="102"/>
      <c r="AL32" s="102"/>
      <c r="AM32" s="102"/>
      <c r="AN32" s="102"/>
      <c r="AO32" s="124"/>
    </row>
    <row r="33" spans="1:41" ht="11.25" customHeight="1" x14ac:dyDescent="0.25">
      <c r="A33" s="146"/>
      <c r="B33" s="524" t="s">
        <v>312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X33" s="114"/>
      <c r="AI33" s="118"/>
      <c r="AJ33" s="121"/>
      <c r="AK33" s="102"/>
      <c r="AL33" s="102"/>
      <c r="AM33" s="102"/>
      <c r="AN33" s="102"/>
      <c r="AO33" s="124"/>
    </row>
    <row r="34" spans="1:41" ht="11.25" customHeight="1" x14ac:dyDescent="0.25">
      <c r="A34" s="146" t="s">
        <v>47</v>
      </c>
      <c r="B34" s="155" t="s">
        <v>82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X34" s="114"/>
      <c r="AI34" s="119"/>
      <c r="AJ34" s="121"/>
      <c r="AK34" s="121"/>
      <c r="AL34" s="121"/>
      <c r="AM34" s="121"/>
      <c r="AN34" s="121"/>
      <c r="AO34" s="121"/>
    </row>
    <row r="35" spans="1:41" ht="11.25" customHeight="1" x14ac:dyDescent="0.25">
      <c r="A35" s="146"/>
      <c r="B35" s="288" t="s">
        <v>83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X35" s="114"/>
      <c r="AI35" s="119"/>
      <c r="AJ35" s="121"/>
      <c r="AK35" s="121"/>
      <c r="AL35" s="121"/>
      <c r="AM35" s="121"/>
      <c r="AN35" s="121"/>
      <c r="AO35" s="121"/>
    </row>
    <row r="36" spans="1:41" ht="11.25" customHeight="1" x14ac:dyDescent="0.25">
      <c r="A36" s="146"/>
      <c r="B36" s="303" t="s">
        <v>52</v>
      </c>
      <c r="X36" s="114"/>
      <c r="AI36" s="119"/>
      <c r="AJ36" s="121"/>
      <c r="AK36" s="121"/>
      <c r="AL36" s="121"/>
      <c r="AM36" s="121"/>
      <c r="AN36" s="121"/>
      <c r="AO36" s="121"/>
    </row>
    <row r="37" spans="1:41" ht="11.25" customHeight="1" x14ac:dyDescent="0.25">
      <c r="A37" s="146" t="s">
        <v>49</v>
      </c>
      <c r="B37" s="350" t="s">
        <v>84</v>
      </c>
      <c r="X37" s="114"/>
      <c r="AI37" s="119"/>
      <c r="AJ37" s="121"/>
      <c r="AK37" s="121"/>
      <c r="AL37" s="121"/>
      <c r="AM37" s="121"/>
      <c r="AN37" s="121"/>
      <c r="AO37" s="121"/>
    </row>
    <row r="38" spans="1:41" ht="11.25" customHeight="1" x14ac:dyDescent="0.25">
      <c r="A38" s="146" t="s">
        <v>53</v>
      </c>
      <c r="B38" s="350" t="s">
        <v>86</v>
      </c>
      <c r="X38" s="114"/>
      <c r="AI38" s="119"/>
      <c r="AJ38" s="121"/>
      <c r="AK38" s="121"/>
      <c r="AL38" s="121"/>
      <c r="AM38" s="121"/>
      <c r="AN38" s="121"/>
      <c r="AO38" s="121"/>
    </row>
    <row r="39" spans="1:41" ht="11.25" customHeight="1" x14ac:dyDescent="0.25">
      <c r="A39" s="146"/>
      <c r="B39" s="354" t="s">
        <v>46</v>
      </c>
      <c r="X39" s="114"/>
      <c r="AI39" s="119"/>
      <c r="AJ39" s="121"/>
      <c r="AK39" s="121"/>
      <c r="AL39" s="121"/>
      <c r="AM39" s="121"/>
      <c r="AN39" s="121"/>
      <c r="AO39" s="121"/>
    </row>
    <row r="40" spans="1:41" ht="3.75" customHeight="1" x14ac:dyDescent="0.25">
      <c r="C40" s="179"/>
      <c r="D40" s="179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41"/>
      <c r="P40" s="41"/>
      <c r="X40" s="114"/>
      <c r="AI40" s="120"/>
      <c r="AJ40" s="121"/>
      <c r="AK40" s="121"/>
      <c r="AL40" s="121"/>
      <c r="AM40" s="121"/>
      <c r="AN40" s="125"/>
      <c r="AO40" s="121"/>
    </row>
    <row r="41" spans="1:41" ht="12.75" customHeight="1" x14ac:dyDescent="0.25">
      <c r="A41" s="180" t="s">
        <v>105</v>
      </c>
      <c r="C41" s="180"/>
      <c r="D41" s="180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1"/>
      <c r="P41" s="41"/>
      <c r="AI41" s="90"/>
      <c r="AJ41" s="121"/>
      <c r="AK41" s="121"/>
      <c r="AL41" s="121"/>
      <c r="AM41" s="121"/>
      <c r="AN41" s="125"/>
      <c r="AO41" s="121"/>
    </row>
    <row r="42" spans="1:41" ht="3.75" customHeight="1" x14ac:dyDescent="0.25">
      <c r="A42" s="181"/>
      <c r="C42" s="181"/>
      <c r="D42" s="18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1"/>
      <c r="P42" s="41"/>
      <c r="S42" s="114"/>
      <c r="T42" s="114"/>
      <c r="U42" s="114"/>
    </row>
    <row r="43" spans="1:41" ht="12.75" customHeight="1" x14ac:dyDescent="0.25">
      <c r="A43" s="180" t="s">
        <v>59</v>
      </c>
      <c r="E43" s="33"/>
      <c r="G43" s="33"/>
      <c r="I43" s="33"/>
      <c r="J43" s="33"/>
      <c r="K43" s="33"/>
      <c r="L43" s="33"/>
      <c r="M43" s="33"/>
      <c r="N43" s="33"/>
      <c r="O43" s="33"/>
      <c r="P43" s="33"/>
      <c r="S43" s="114"/>
      <c r="T43" s="114"/>
      <c r="U43" s="114"/>
    </row>
    <row r="44" spans="1:41" x14ac:dyDescent="0.25"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1"/>
      <c r="P44" s="41"/>
      <c r="S44" s="114"/>
      <c r="T44" s="114"/>
      <c r="U44" s="114"/>
    </row>
    <row r="45" spans="1:41" x14ac:dyDescent="0.25">
      <c r="S45" s="114"/>
      <c r="T45" s="115"/>
      <c r="U45" s="115"/>
    </row>
    <row r="46" spans="1:41" x14ac:dyDescent="0.25">
      <c r="S46" s="114"/>
      <c r="T46" s="114"/>
      <c r="U46" s="114"/>
    </row>
    <row r="47" spans="1:41" x14ac:dyDescent="0.25">
      <c r="S47" s="114"/>
      <c r="T47" s="114"/>
      <c r="U47" s="114"/>
    </row>
    <row r="66" spans="35:56" x14ac:dyDescent="0.25"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</row>
    <row r="67" spans="35:56" x14ac:dyDescent="0.25">
      <c r="AI67" s="113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5"/>
    </row>
    <row r="68" spans="35:56" x14ac:dyDescent="0.25">
      <c r="AI68" s="113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5"/>
    </row>
    <row r="69" spans="35:56" x14ac:dyDescent="0.25">
      <c r="AI69" s="113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5"/>
      <c r="AZ69" s="114"/>
      <c r="BA69" s="114"/>
      <c r="BB69" s="114"/>
      <c r="BC69" s="114"/>
      <c r="BD69" s="115"/>
    </row>
    <row r="70" spans="35:56" x14ac:dyDescent="0.25">
      <c r="AI70" s="113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5"/>
      <c r="AZ70" s="114"/>
      <c r="BA70" s="114"/>
      <c r="BB70" s="114"/>
      <c r="BC70" s="114"/>
      <c r="BD70" s="115"/>
    </row>
    <row r="71" spans="35:56" x14ac:dyDescent="0.25">
      <c r="AI71" s="113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5"/>
      <c r="AZ71" s="114"/>
      <c r="BA71" s="114"/>
      <c r="BB71" s="114"/>
      <c r="BC71" s="114"/>
      <c r="BD71" s="115"/>
    </row>
  </sheetData>
  <mergeCells count="10">
    <mergeCell ref="A6:B7"/>
    <mergeCell ref="C6:D6"/>
    <mergeCell ref="E6:F6"/>
    <mergeCell ref="I6:J6"/>
    <mergeCell ref="K6:L6"/>
    <mergeCell ref="M6:P6"/>
    <mergeCell ref="C7:L7"/>
    <mergeCell ref="M7:N7"/>
    <mergeCell ref="O7:P7"/>
    <mergeCell ref="G6:H6"/>
  </mergeCells>
  <hyperlinks>
    <hyperlink ref="B36" r:id="rId1" display="Research and development sruvey: 2018" xr:uid="{A70D2302-FE9E-458E-A5F8-8623E3F6BBAF}"/>
    <hyperlink ref="B30" r:id="rId2" location="/nz.govt.stats/4a75418c-234b-4390-86d6-bcade6032f4b/24" xr:uid="{944C2C00-F704-40B8-AD37-64DBD31CE56F}"/>
    <hyperlink ref="B39" r:id="rId3" location="/nz.govt.stats/4a75418c-234b-4390-86d6-bcade6032f4b/24" xr:uid="{406B816A-5A82-4D5C-9BAF-E0C352EDA73C}"/>
    <hyperlink ref="B33" r:id="rId4" location="/nz.govt.stats/4a75418c-234b-4390-86d6-bcade6032f4b/24" xr:uid="{9EE665FB-F3C6-4295-9EED-4057C532A0BA}"/>
  </hyperlinks>
  <pageMargins left="0.70866141732283472" right="0.70866141732283472" top="0.74803149606299213" bottom="0.74803149606299213" header="0.31496062992125984" footer="0.31496062992125984"/>
  <pageSetup paperSize="9" scale="67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945F0-C49E-4D32-9B46-7E4D91800372}">
  <sheetPr>
    <pageSetUpPr fitToPage="1"/>
  </sheetPr>
  <dimension ref="A1:BD71"/>
  <sheetViews>
    <sheetView zoomScaleNormal="100" workbookViewId="0"/>
  </sheetViews>
  <sheetFormatPr defaultRowHeight="15" x14ac:dyDescent="0.25"/>
  <cols>
    <col min="1" max="1" width="1.85546875" style="166" customWidth="1"/>
    <col min="2" max="2" width="46.5703125" style="166" customWidth="1"/>
    <col min="3" max="3" width="8.5703125" style="166" customWidth="1"/>
    <col min="4" max="4" width="3" style="166" customWidth="1"/>
    <col min="5" max="5" width="8.5703125" style="166" customWidth="1"/>
    <col min="6" max="6" width="3" style="166" customWidth="1"/>
    <col min="7" max="7" width="8.5703125" style="166" customWidth="1"/>
    <col min="8" max="8" width="3" style="166" customWidth="1"/>
    <col min="9" max="9" width="8.5703125" style="166" customWidth="1"/>
    <col min="10" max="10" width="3" style="166" customWidth="1"/>
    <col min="11" max="11" width="8.5703125" style="166" customWidth="1"/>
    <col min="12" max="12" width="3" style="166" customWidth="1"/>
    <col min="13" max="13" width="8.5703125" style="166" customWidth="1"/>
    <col min="14" max="14" width="3" style="166" customWidth="1"/>
    <col min="15" max="15" width="8.5703125" style="166" customWidth="1"/>
    <col min="16" max="16" width="3" style="166" customWidth="1"/>
    <col min="17" max="18" width="9.140625" style="166"/>
    <col min="19" max="19" width="14" style="166" bestFit="1" customWidth="1"/>
    <col min="20" max="20" width="17" style="166" customWidth="1"/>
    <col min="21" max="16384" width="9.140625" style="166"/>
  </cols>
  <sheetData>
    <row r="1" spans="1:20" ht="12.75" customHeight="1" x14ac:dyDescent="0.25">
      <c r="A1" s="445" t="s">
        <v>106</v>
      </c>
      <c r="C1" s="29"/>
      <c r="D1" s="29"/>
      <c r="E1" s="27"/>
      <c r="F1" s="27"/>
      <c r="G1" s="27"/>
      <c r="H1" s="176"/>
      <c r="I1" s="176"/>
      <c r="J1" s="176"/>
      <c r="K1" s="176"/>
      <c r="L1" s="176"/>
      <c r="M1" s="176"/>
      <c r="N1" s="176"/>
      <c r="O1" s="176"/>
      <c r="P1" s="176"/>
    </row>
    <row r="2" spans="1:20" ht="3.75" customHeight="1" x14ac:dyDescent="0.25">
      <c r="A2" s="176"/>
      <c r="C2" s="176"/>
      <c r="D2" s="176"/>
      <c r="E2" s="26"/>
      <c r="F2" s="26"/>
      <c r="G2" s="26"/>
      <c r="H2" s="176"/>
      <c r="I2" s="176"/>
      <c r="J2" s="176"/>
      <c r="K2" s="176"/>
      <c r="L2" s="176"/>
      <c r="M2" s="176"/>
      <c r="N2" s="176"/>
      <c r="O2" s="176"/>
      <c r="P2" s="176"/>
    </row>
    <row r="3" spans="1:20" ht="15" customHeight="1" x14ac:dyDescent="0.25">
      <c r="A3" s="130" t="s">
        <v>61</v>
      </c>
      <c r="C3" s="130"/>
      <c r="D3" s="130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0" ht="15" customHeight="1" x14ac:dyDescent="0.25">
      <c r="A4" s="29" t="s">
        <v>107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0" ht="3.75" customHeight="1" x14ac:dyDescent="0.25">
      <c r="A5" s="132"/>
      <c r="B5" s="132"/>
      <c r="C5" s="181"/>
      <c r="D5" s="181"/>
      <c r="E5" s="30"/>
      <c r="F5" s="30"/>
      <c r="G5" s="30"/>
      <c r="H5" s="30"/>
      <c r="I5" s="177"/>
      <c r="J5" s="177"/>
      <c r="K5" s="177"/>
      <c r="L5" s="177"/>
      <c r="M5" s="181"/>
      <c r="N5" s="181"/>
    </row>
    <row r="6" spans="1:20" ht="13.5" customHeight="1" x14ac:dyDescent="0.25">
      <c r="A6" s="475" t="s">
        <v>63</v>
      </c>
      <c r="B6" s="476"/>
      <c r="C6" s="473" t="s">
        <v>28</v>
      </c>
      <c r="D6" s="474"/>
      <c r="E6" s="473">
        <v>2014</v>
      </c>
      <c r="F6" s="474"/>
      <c r="G6" s="465" t="s">
        <v>29</v>
      </c>
      <c r="H6" s="466"/>
      <c r="I6" s="465" t="s">
        <v>30</v>
      </c>
      <c r="J6" s="466"/>
      <c r="K6" s="465" t="s">
        <v>31</v>
      </c>
      <c r="L6" s="467"/>
      <c r="M6" s="481" t="s">
        <v>32</v>
      </c>
      <c r="N6" s="481"/>
      <c r="O6" s="481"/>
      <c r="P6" s="481"/>
    </row>
    <row r="7" spans="1:20" ht="12.75" customHeight="1" x14ac:dyDescent="0.25">
      <c r="A7" s="477"/>
      <c r="B7" s="478"/>
      <c r="C7" s="485" t="s">
        <v>33</v>
      </c>
      <c r="D7" s="486"/>
      <c r="E7" s="486"/>
      <c r="F7" s="486"/>
      <c r="G7" s="486"/>
      <c r="H7" s="486"/>
      <c r="I7" s="486"/>
      <c r="J7" s="486"/>
      <c r="K7" s="486"/>
      <c r="L7" s="487"/>
      <c r="M7" s="488" t="s">
        <v>33</v>
      </c>
      <c r="N7" s="489"/>
      <c r="O7" s="482" t="s">
        <v>34</v>
      </c>
      <c r="P7" s="483"/>
    </row>
    <row r="8" spans="1:20" ht="3.75" customHeight="1" x14ac:dyDescent="0.25">
      <c r="A8" s="454"/>
      <c r="B8" s="454"/>
      <c r="C8" s="374"/>
      <c r="D8" s="374"/>
      <c r="E8" s="374"/>
      <c r="F8" s="374"/>
      <c r="G8" s="374"/>
      <c r="H8" s="374"/>
      <c r="I8" s="374"/>
      <c r="J8" s="374"/>
      <c r="K8" s="374"/>
      <c r="L8" s="413"/>
      <c r="M8" s="366"/>
      <c r="N8" s="366"/>
      <c r="O8" s="367"/>
      <c r="P8" s="364"/>
    </row>
    <row r="9" spans="1:20" ht="12.75" customHeight="1" x14ac:dyDescent="0.25">
      <c r="A9" s="211" t="s">
        <v>108</v>
      </c>
      <c r="B9" s="371" t="s">
        <v>109</v>
      </c>
      <c r="C9" s="373">
        <v>84</v>
      </c>
      <c r="D9" s="372"/>
      <c r="E9" s="373">
        <v>81</v>
      </c>
      <c r="F9" s="373"/>
      <c r="G9" s="373">
        <v>91</v>
      </c>
      <c r="H9" s="373"/>
      <c r="I9" s="373">
        <v>91</v>
      </c>
      <c r="J9" s="373"/>
      <c r="K9" s="373">
        <v>89</v>
      </c>
      <c r="L9" s="405"/>
      <c r="M9" s="373">
        <v>-2</v>
      </c>
      <c r="N9" s="373"/>
      <c r="O9" s="373">
        <v>-2</v>
      </c>
      <c r="P9" s="204"/>
      <c r="T9" s="66"/>
    </row>
    <row r="10" spans="1:20" ht="12.75" customHeight="1" x14ac:dyDescent="0.25">
      <c r="A10" s="102" t="s">
        <v>110</v>
      </c>
      <c r="B10" s="172" t="s">
        <v>111</v>
      </c>
      <c r="C10" s="270" t="s">
        <v>112</v>
      </c>
      <c r="D10" s="267"/>
      <c r="E10" s="270">
        <v>12</v>
      </c>
      <c r="F10" s="270"/>
      <c r="G10" s="270">
        <v>5</v>
      </c>
      <c r="H10" s="270"/>
      <c r="I10" s="270">
        <v>9</v>
      </c>
      <c r="J10" s="270"/>
      <c r="K10" s="270">
        <v>9</v>
      </c>
      <c r="L10" s="405"/>
      <c r="M10" s="270">
        <v>0</v>
      </c>
      <c r="N10" s="270"/>
      <c r="O10" s="270">
        <v>0</v>
      </c>
      <c r="P10" s="204"/>
      <c r="T10" s="66"/>
    </row>
    <row r="11" spans="1:20" ht="12.75" customHeight="1" x14ac:dyDescent="0.25">
      <c r="A11" s="204" t="s">
        <v>112</v>
      </c>
      <c r="B11" s="182" t="s">
        <v>65</v>
      </c>
      <c r="C11" s="270">
        <v>536</v>
      </c>
      <c r="D11" s="267"/>
      <c r="E11" s="270">
        <v>522</v>
      </c>
      <c r="F11" s="270"/>
      <c r="G11" s="270">
        <v>671</v>
      </c>
      <c r="H11" s="270"/>
      <c r="I11" s="270">
        <v>680</v>
      </c>
      <c r="J11" s="271"/>
      <c r="K11" s="270">
        <v>763</v>
      </c>
      <c r="L11" s="405"/>
      <c r="M11" s="270">
        <v>82</v>
      </c>
      <c r="N11" s="270"/>
      <c r="O11" s="270">
        <v>12</v>
      </c>
      <c r="P11" s="204"/>
      <c r="T11" s="66"/>
    </row>
    <row r="12" spans="1:20" ht="12.75" customHeight="1" x14ac:dyDescent="0.25">
      <c r="A12" s="102" t="s">
        <v>113</v>
      </c>
      <c r="B12" s="203" t="s">
        <v>114</v>
      </c>
      <c r="C12" s="270">
        <v>3</v>
      </c>
      <c r="D12" s="267"/>
      <c r="E12" s="270">
        <v>6</v>
      </c>
      <c r="F12" s="270"/>
      <c r="G12" s="270">
        <v>6</v>
      </c>
      <c r="H12" s="270"/>
      <c r="I12" s="270">
        <v>6.4</v>
      </c>
      <c r="J12" s="271"/>
      <c r="K12" s="270" t="s">
        <v>112</v>
      </c>
      <c r="L12" s="405"/>
      <c r="M12" s="270" t="s">
        <v>112</v>
      </c>
      <c r="N12" s="270"/>
      <c r="O12" s="270" t="s">
        <v>112</v>
      </c>
      <c r="P12" s="204"/>
      <c r="T12" s="66"/>
    </row>
    <row r="13" spans="1:20" ht="12.75" customHeight="1" x14ac:dyDescent="0.25">
      <c r="A13" s="102" t="s">
        <v>115</v>
      </c>
      <c r="B13" s="203" t="s">
        <v>116</v>
      </c>
      <c r="C13" s="270">
        <v>30</v>
      </c>
      <c r="D13" s="267"/>
      <c r="E13" s="270">
        <v>8</v>
      </c>
      <c r="F13" s="270"/>
      <c r="G13" s="270">
        <v>13</v>
      </c>
      <c r="H13" s="270"/>
      <c r="I13" s="270">
        <v>11</v>
      </c>
      <c r="J13" s="271"/>
      <c r="K13" s="270">
        <v>12</v>
      </c>
      <c r="L13" s="405"/>
      <c r="M13" s="270">
        <v>1</v>
      </c>
      <c r="N13" s="270"/>
      <c r="O13" s="270">
        <v>11</v>
      </c>
      <c r="P13" s="204"/>
      <c r="T13" s="66"/>
    </row>
    <row r="14" spans="1:20" ht="12.75" customHeight="1" x14ac:dyDescent="0.25">
      <c r="A14" s="102" t="s">
        <v>117</v>
      </c>
      <c r="B14" s="203" t="s">
        <v>118</v>
      </c>
      <c r="C14" s="270">
        <v>89</v>
      </c>
      <c r="D14" s="267"/>
      <c r="E14" s="270">
        <v>96</v>
      </c>
      <c r="F14" s="270"/>
      <c r="G14" s="270">
        <v>111</v>
      </c>
      <c r="H14" s="270"/>
      <c r="I14" s="270">
        <v>235</v>
      </c>
      <c r="J14" s="270"/>
      <c r="K14" s="270">
        <v>180</v>
      </c>
      <c r="L14" s="405"/>
      <c r="M14" s="270">
        <v>-55</v>
      </c>
      <c r="N14" s="270"/>
      <c r="O14" s="270">
        <v>-24</v>
      </c>
      <c r="P14" s="204"/>
      <c r="S14" s="123"/>
      <c r="T14" s="66"/>
    </row>
    <row r="15" spans="1:20" ht="12.75" customHeight="1" x14ac:dyDescent="0.25">
      <c r="A15" s="102" t="s">
        <v>119</v>
      </c>
      <c r="B15" s="203" t="s">
        <v>120</v>
      </c>
      <c r="C15" s="270">
        <v>29</v>
      </c>
      <c r="D15" s="267"/>
      <c r="E15" s="270">
        <v>37</v>
      </c>
      <c r="F15" s="270"/>
      <c r="G15" s="270">
        <v>52</v>
      </c>
      <c r="H15" s="270"/>
      <c r="I15" s="270">
        <v>92</v>
      </c>
      <c r="J15" s="270"/>
      <c r="K15" s="270">
        <v>119</v>
      </c>
      <c r="L15" s="405"/>
      <c r="M15" s="270">
        <v>28</v>
      </c>
      <c r="N15" s="270"/>
      <c r="O15" s="270">
        <v>30</v>
      </c>
      <c r="P15" s="204"/>
      <c r="T15" s="66"/>
    </row>
    <row r="16" spans="1:20" ht="12.75" customHeight="1" x14ac:dyDescent="0.25">
      <c r="A16" s="102" t="s">
        <v>121</v>
      </c>
      <c r="B16" s="172" t="s">
        <v>122</v>
      </c>
      <c r="C16" s="270">
        <v>25</v>
      </c>
      <c r="D16" s="267"/>
      <c r="E16" s="270">
        <v>19</v>
      </c>
      <c r="F16" s="270"/>
      <c r="G16" s="270">
        <v>41</v>
      </c>
      <c r="H16" s="270"/>
      <c r="I16" s="270">
        <v>53</v>
      </c>
      <c r="J16" s="270"/>
      <c r="K16" s="270">
        <v>86</v>
      </c>
      <c r="L16" s="405"/>
      <c r="M16" s="270">
        <v>33</v>
      </c>
      <c r="N16" s="270"/>
      <c r="O16" s="270">
        <v>62</v>
      </c>
      <c r="P16" s="204"/>
      <c r="T16" s="66"/>
    </row>
    <row r="17" spans="1:41" ht="12.75" customHeight="1" x14ac:dyDescent="0.25">
      <c r="A17" s="102" t="s">
        <v>123</v>
      </c>
      <c r="B17" s="203" t="s">
        <v>124</v>
      </c>
      <c r="C17" s="270">
        <v>13</v>
      </c>
      <c r="D17" s="267"/>
      <c r="E17" s="270">
        <v>10</v>
      </c>
      <c r="F17" s="270"/>
      <c r="G17" s="270">
        <v>4</v>
      </c>
      <c r="H17" s="270"/>
      <c r="I17" s="270">
        <v>41</v>
      </c>
      <c r="J17" s="270"/>
      <c r="K17" s="270">
        <v>32</v>
      </c>
      <c r="L17" s="405"/>
      <c r="M17" s="270">
        <v>-9</v>
      </c>
      <c r="N17" s="270"/>
      <c r="O17" s="270">
        <v>-23</v>
      </c>
      <c r="P17" s="204"/>
      <c r="T17" s="66"/>
    </row>
    <row r="18" spans="1:41" ht="12.75" customHeight="1" x14ac:dyDescent="0.25">
      <c r="A18" s="102" t="s">
        <v>125</v>
      </c>
      <c r="B18" s="203" t="s">
        <v>126</v>
      </c>
      <c r="C18" s="270">
        <v>310</v>
      </c>
      <c r="D18" s="272"/>
      <c r="E18" s="270">
        <v>421</v>
      </c>
      <c r="F18" s="272"/>
      <c r="G18" s="270">
        <v>562</v>
      </c>
      <c r="H18" s="272"/>
      <c r="I18" s="270">
        <v>867</v>
      </c>
      <c r="J18" s="270"/>
      <c r="K18" s="270">
        <v>1008</v>
      </c>
      <c r="L18" s="406"/>
      <c r="M18" s="270">
        <v>141</v>
      </c>
      <c r="N18" s="272"/>
      <c r="O18" s="270">
        <v>16</v>
      </c>
      <c r="P18" s="204"/>
      <c r="T18" s="66"/>
    </row>
    <row r="19" spans="1:41" ht="12.75" customHeight="1" x14ac:dyDescent="0.25">
      <c r="A19" s="102" t="s">
        <v>127</v>
      </c>
      <c r="B19" s="203" t="s">
        <v>128</v>
      </c>
      <c r="C19" s="270">
        <v>8</v>
      </c>
      <c r="D19" s="272"/>
      <c r="E19" s="270">
        <v>14</v>
      </c>
      <c r="F19" s="272"/>
      <c r="G19" s="270">
        <v>13</v>
      </c>
      <c r="H19" s="270"/>
      <c r="I19" s="270">
        <v>19</v>
      </c>
      <c r="J19" s="270"/>
      <c r="K19" s="270">
        <v>33</v>
      </c>
      <c r="L19" s="405"/>
      <c r="M19" s="270">
        <v>13</v>
      </c>
      <c r="N19" s="270"/>
      <c r="O19" s="270">
        <v>70</v>
      </c>
      <c r="P19" s="204"/>
      <c r="T19" s="66"/>
    </row>
    <row r="20" spans="1:41" ht="12.75" customHeight="1" x14ac:dyDescent="0.25">
      <c r="A20" s="102" t="s">
        <v>129</v>
      </c>
      <c r="B20" s="203" t="s">
        <v>130</v>
      </c>
      <c r="C20" s="270" t="s">
        <v>112</v>
      </c>
      <c r="D20" s="267"/>
      <c r="E20" s="270">
        <v>1</v>
      </c>
      <c r="F20" s="270"/>
      <c r="G20" s="270">
        <v>0</v>
      </c>
      <c r="H20" s="270"/>
      <c r="I20" s="270">
        <v>0.8</v>
      </c>
      <c r="J20" s="270"/>
      <c r="K20" s="270" t="s">
        <v>112</v>
      </c>
      <c r="L20" s="405"/>
      <c r="M20" s="270" t="s">
        <v>112</v>
      </c>
      <c r="N20" s="270"/>
      <c r="O20" s="270" t="s">
        <v>112</v>
      </c>
      <c r="P20" s="204"/>
      <c r="T20" s="66"/>
    </row>
    <row r="21" spans="1:41" ht="12.75" customHeight="1" x14ac:dyDescent="0.25">
      <c r="A21" s="102" t="s">
        <v>131</v>
      </c>
      <c r="B21" s="203" t="s">
        <v>132</v>
      </c>
      <c r="C21" s="270">
        <v>12</v>
      </c>
      <c r="D21" s="267"/>
      <c r="E21" s="270">
        <v>9</v>
      </c>
      <c r="F21" s="270"/>
      <c r="G21" s="270">
        <v>13</v>
      </c>
      <c r="H21" s="270"/>
      <c r="I21" s="270">
        <v>17</v>
      </c>
      <c r="J21" s="270"/>
      <c r="K21" s="270">
        <v>20</v>
      </c>
      <c r="L21" s="405"/>
      <c r="M21" s="270">
        <v>3</v>
      </c>
      <c r="N21" s="270"/>
      <c r="O21" s="270">
        <v>20</v>
      </c>
      <c r="P21" s="204"/>
      <c r="T21" s="66"/>
    </row>
    <row r="22" spans="1:41" ht="12.75" customHeight="1" x14ac:dyDescent="0.25">
      <c r="A22" s="102" t="s">
        <v>133</v>
      </c>
      <c r="B22" s="172" t="s">
        <v>134</v>
      </c>
      <c r="C22" s="270">
        <v>7</v>
      </c>
      <c r="D22" s="267"/>
      <c r="E22" s="270">
        <v>1</v>
      </c>
      <c r="F22" s="270"/>
      <c r="G22" s="270">
        <v>15</v>
      </c>
      <c r="H22" s="270"/>
      <c r="I22" s="270">
        <v>2</v>
      </c>
      <c r="J22" s="270"/>
      <c r="K22" s="270">
        <v>30</v>
      </c>
      <c r="L22" s="405"/>
      <c r="M22" s="270">
        <v>28</v>
      </c>
      <c r="N22" s="270"/>
      <c r="O22" s="446" t="s">
        <v>135</v>
      </c>
      <c r="P22" s="204"/>
      <c r="T22" s="66"/>
    </row>
    <row r="23" spans="1:41" ht="12.75" customHeight="1" x14ac:dyDescent="0.25">
      <c r="A23" s="102" t="s">
        <v>136</v>
      </c>
      <c r="B23" s="172" t="s">
        <v>137</v>
      </c>
      <c r="C23" s="270">
        <v>6</v>
      </c>
      <c r="D23" s="267"/>
      <c r="E23" s="270">
        <v>12</v>
      </c>
      <c r="F23" s="270"/>
      <c r="G23" s="270">
        <v>5</v>
      </c>
      <c r="H23" s="270"/>
      <c r="I23" s="270">
        <v>26</v>
      </c>
      <c r="J23" s="270"/>
      <c r="K23" s="270">
        <v>18</v>
      </c>
      <c r="L23" s="405"/>
      <c r="M23" s="270">
        <v>-8</v>
      </c>
      <c r="N23" s="270"/>
      <c r="O23" s="270">
        <v>-29</v>
      </c>
      <c r="P23" s="204"/>
      <c r="T23" s="66"/>
    </row>
    <row r="24" spans="1:41" ht="3.75" customHeight="1" x14ac:dyDescent="0.25">
      <c r="A24" s="102"/>
      <c r="B24" s="172"/>
      <c r="C24" s="268"/>
      <c r="D24" s="267"/>
      <c r="E24" s="269"/>
      <c r="F24" s="270"/>
      <c r="G24" s="270"/>
      <c r="H24" s="270"/>
      <c r="I24" s="270"/>
      <c r="J24" s="270"/>
      <c r="K24" s="270"/>
      <c r="L24" s="405"/>
      <c r="M24" s="270"/>
      <c r="N24" s="270"/>
      <c r="O24" s="270"/>
      <c r="P24" s="204"/>
      <c r="T24" s="66"/>
    </row>
    <row r="25" spans="1:41" x14ac:dyDescent="0.25">
      <c r="A25" s="91" t="s">
        <v>79</v>
      </c>
      <c r="B25" s="132"/>
      <c r="C25" s="165">
        <v>1193</v>
      </c>
      <c r="D25" s="40"/>
      <c r="E25" s="161">
        <v>1246</v>
      </c>
      <c r="F25" s="40"/>
      <c r="G25" s="40">
        <v>1602</v>
      </c>
      <c r="H25" s="40"/>
      <c r="I25" s="274">
        <v>2150</v>
      </c>
      <c r="J25" s="273"/>
      <c r="K25" s="40">
        <v>2407</v>
      </c>
      <c r="L25" s="407"/>
      <c r="M25" s="40">
        <v>258</v>
      </c>
      <c r="N25" s="40"/>
      <c r="O25" s="274">
        <v>12</v>
      </c>
      <c r="P25" s="132"/>
      <c r="T25" s="66"/>
    </row>
    <row r="26" spans="1:41" ht="3.75" customHeight="1" x14ac:dyDescent="0.25">
      <c r="C26" s="181"/>
      <c r="D26" s="181"/>
      <c r="E26" s="37"/>
      <c r="F26" s="37"/>
      <c r="G26" s="36"/>
      <c r="H26" s="37"/>
      <c r="I26" s="37"/>
      <c r="J26" s="37"/>
      <c r="K26" s="37"/>
      <c r="L26" s="37"/>
      <c r="M26" s="38"/>
      <c r="N26" s="38"/>
    </row>
    <row r="27" spans="1:41" ht="12.75" customHeight="1" x14ac:dyDescent="0.25">
      <c r="A27" s="146" t="s">
        <v>42</v>
      </c>
      <c r="B27" s="155" t="s">
        <v>43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X27" s="117"/>
      <c r="AI27" s="118"/>
      <c r="AJ27" s="121"/>
      <c r="AK27" s="102"/>
      <c r="AL27" s="102"/>
      <c r="AM27" s="102"/>
      <c r="AN27" s="102"/>
      <c r="AO27" s="102"/>
    </row>
    <row r="28" spans="1:41" ht="11.25" customHeight="1" x14ac:dyDescent="0.25">
      <c r="A28" s="146" t="s">
        <v>44</v>
      </c>
      <c r="B28" s="155" t="s">
        <v>138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X28" s="114"/>
      <c r="AI28" s="118"/>
      <c r="AJ28" s="121"/>
      <c r="AK28" s="102"/>
      <c r="AL28" s="102"/>
      <c r="AM28" s="102"/>
      <c r="AN28" s="102"/>
      <c r="AO28" s="124"/>
    </row>
    <row r="29" spans="1:41" ht="11.25" customHeight="1" x14ac:dyDescent="0.25">
      <c r="A29" s="146"/>
      <c r="B29" s="354" t="s">
        <v>46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X29" s="114"/>
      <c r="AI29" s="118"/>
      <c r="AJ29" s="121"/>
      <c r="AK29" s="102"/>
      <c r="AL29" s="102"/>
      <c r="AM29" s="102"/>
      <c r="AN29" s="102"/>
      <c r="AO29" s="124"/>
    </row>
    <row r="30" spans="1:41" ht="12.75" customHeight="1" x14ac:dyDescent="0.25">
      <c r="A30" s="146" t="s">
        <v>47</v>
      </c>
      <c r="B30" s="155" t="s">
        <v>81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X30" s="114"/>
      <c r="AI30" s="119"/>
      <c r="AJ30" s="121"/>
      <c r="AK30" s="121"/>
      <c r="AL30" s="121"/>
      <c r="AM30" s="121"/>
      <c r="AN30" s="121"/>
      <c r="AO30" s="121"/>
    </row>
    <row r="31" spans="1:41" ht="12.75" customHeight="1" x14ac:dyDescent="0.25">
      <c r="A31" s="146"/>
      <c r="B31" s="288" t="s">
        <v>313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X31" s="114"/>
      <c r="AI31" s="119"/>
      <c r="AJ31" s="121"/>
      <c r="AK31" s="121"/>
      <c r="AL31" s="121"/>
      <c r="AM31" s="121"/>
      <c r="AN31" s="121"/>
      <c r="AO31" s="121"/>
    </row>
    <row r="32" spans="1:41" ht="12.75" customHeight="1" x14ac:dyDescent="0.25">
      <c r="A32" s="146"/>
      <c r="B32" s="524" t="s">
        <v>312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X32" s="114"/>
      <c r="AI32" s="119"/>
      <c r="AJ32" s="121"/>
      <c r="AK32" s="121"/>
      <c r="AL32" s="121"/>
      <c r="AM32" s="121"/>
      <c r="AN32" s="121"/>
      <c r="AO32" s="121"/>
    </row>
    <row r="33" spans="1:41" ht="12.75" customHeight="1" x14ac:dyDescent="0.25">
      <c r="A33" s="146" t="s">
        <v>49</v>
      </c>
      <c r="B33" s="155" t="s">
        <v>82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X33" s="114"/>
      <c r="AI33" s="119"/>
      <c r="AJ33" s="121"/>
      <c r="AK33" s="121"/>
      <c r="AL33" s="121"/>
      <c r="AM33" s="121"/>
      <c r="AN33" s="121"/>
      <c r="AO33" s="121"/>
    </row>
    <row r="34" spans="1:41" ht="12.75" customHeight="1" x14ac:dyDescent="0.25">
      <c r="A34" s="146"/>
      <c r="B34" s="288" t="s">
        <v>83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X34" s="114"/>
      <c r="AI34" s="119"/>
      <c r="AJ34" s="121"/>
      <c r="AK34" s="121"/>
      <c r="AL34" s="121"/>
      <c r="AM34" s="121"/>
      <c r="AN34" s="121"/>
      <c r="AO34" s="121"/>
    </row>
    <row r="35" spans="1:41" ht="12.75" customHeight="1" x14ac:dyDescent="0.25">
      <c r="A35" s="146"/>
      <c r="B35" s="303" t="s">
        <v>52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X35" s="114"/>
      <c r="AI35" s="119"/>
      <c r="AJ35" s="121"/>
      <c r="AK35" s="121"/>
      <c r="AL35" s="121"/>
      <c r="AM35" s="121"/>
      <c r="AN35" s="121"/>
      <c r="AO35" s="121"/>
    </row>
    <row r="36" spans="1:41" ht="3.75" customHeight="1" x14ac:dyDescent="0.25">
      <c r="C36" s="179"/>
      <c r="D36" s="179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1"/>
      <c r="P36" s="41"/>
      <c r="X36" s="114"/>
      <c r="AI36" s="120"/>
      <c r="AJ36" s="121"/>
      <c r="AK36" s="121"/>
      <c r="AL36" s="121"/>
      <c r="AM36" s="121"/>
      <c r="AN36" s="125"/>
      <c r="AO36" s="121"/>
    </row>
    <row r="37" spans="1:41" ht="12.75" customHeight="1" x14ac:dyDescent="0.25">
      <c r="A37" s="180" t="s">
        <v>56</v>
      </c>
      <c r="C37" s="180"/>
      <c r="D37" s="180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41"/>
      <c r="P37" s="41"/>
      <c r="AI37" s="90"/>
      <c r="AJ37" s="121"/>
      <c r="AK37" s="121"/>
      <c r="AL37" s="121"/>
      <c r="AM37" s="121"/>
      <c r="AN37" s="125"/>
      <c r="AO37" s="121"/>
    </row>
    <row r="38" spans="1:41" ht="3.75" customHeight="1" x14ac:dyDescent="0.25">
      <c r="A38" s="288"/>
      <c r="C38" s="288"/>
      <c r="D38" s="288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41"/>
      <c r="P38" s="41"/>
      <c r="AI38" s="116"/>
      <c r="AJ38" s="125"/>
      <c r="AK38" s="102"/>
      <c r="AL38" s="102"/>
      <c r="AM38" s="102"/>
      <c r="AN38" s="102"/>
      <c r="AO38" s="102"/>
    </row>
    <row r="39" spans="1:41" ht="12.75" customHeight="1" x14ac:dyDescent="0.25">
      <c r="A39" s="169" t="s">
        <v>57</v>
      </c>
      <c r="C39" s="169"/>
      <c r="D39" s="169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41"/>
      <c r="P39" s="41"/>
      <c r="S39" s="113"/>
      <c r="T39" s="114"/>
      <c r="U39" s="114"/>
      <c r="AJ39" s="113"/>
      <c r="AK39" s="114"/>
      <c r="AL39" s="115"/>
    </row>
    <row r="40" spans="1:41" ht="12.75" customHeight="1" x14ac:dyDescent="0.25">
      <c r="A40" s="170" t="s">
        <v>112</v>
      </c>
      <c r="B40" s="170" t="s">
        <v>139</v>
      </c>
      <c r="C40" s="170"/>
      <c r="D40" s="170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41"/>
      <c r="P40" s="41"/>
      <c r="S40" s="113"/>
      <c r="T40" s="113"/>
      <c r="U40" s="113"/>
    </row>
    <row r="41" spans="1:41" ht="12.75" customHeight="1" x14ac:dyDescent="0.25">
      <c r="C41" s="170"/>
      <c r="D41" s="170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1"/>
      <c r="P41" s="41"/>
      <c r="S41" s="113"/>
      <c r="T41" s="113"/>
      <c r="U41" s="113"/>
    </row>
    <row r="42" spans="1:41" ht="3.75" customHeight="1" x14ac:dyDescent="0.25">
      <c r="A42" s="181"/>
      <c r="C42" s="181"/>
      <c r="D42" s="18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41"/>
      <c r="P42" s="41"/>
      <c r="S42" s="114"/>
      <c r="T42" s="114"/>
      <c r="U42" s="114"/>
    </row>
    <row r="43" spans="1:41" ht="12.75" customHeight="1" x14ac:dyDescent="0.25">
      <c r="A43" s="180" t="s">
        <v>59</v>
      </c>
      <c r="C43" s="180"/>
      <c r="D43" s="180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S43" s="114"/>
      <c r="T43" s="114"/>
      <c r="U43" s="114"/>
    </row>
    <row r="44" spans="1:41" x14ac:dyDescent="0.25">
      <c r="B44" s="448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1"/>
      <c r="P44" s="41"/>
      <c r="S44" s="114"/>
      <c r="T44" s="114"/>
      <c r="U44" s="114"/>
    </row>
    <row r="45" spans="1:41" x14ac:dyDescent="0.25">
      <c r="S45" s="114"/>
      <c r="T45" s="115"/>
      <c r="U45" s="115"/>
    </row>
    <row r="46" spans="1:41" x14ac:dyDescent="0.25">
      <c r="S46" s="114"/>
      <c r="T46" s="114"/>
      <c r="U46" s="114"/>
    </row>
    <row r="47" spans="1:41" x14ac:dyDescent="0.25">
      <c r="S47" s="114"/>
      <c r="T47" s="114"/>
      <c r="U47" s="114"/>
    </row>
    <row r="66" spans="35:56" x14ac:dyDescent="0.25"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</row>
    <row r="67" spans="35:56" x14ac:dyDescent="0.25">
      <c r="AI67" s="113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5"/>
    </row>
    <row r="68" spans="35:56" x14ac:dyDescent="0.25">
      <c r="AI68" s="113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5"/>
    </row>
    <row r="69" spans="35:56" x14ac:dyDescent="0.25">
      <c r="AI69" s="113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5"/>
      <c r="AZ69" s="114"/>
      <c r="BA69" s="114"/>
      <c r="BB69" s="114"/>
      <c r="BC69" s="114"/>
      <c r="BD69" s="115"/>
    </row>
    <row r="70" spans="35:56" x14ac:dyDescent="0.25">
      <c r="AI70" s="113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5"/>
      <c r="AZ70" s="114"/>
      <c r="BA70" s="114"/>
      <c r="BB70" s="114"/>
      <c r="BC70" s="114"/>
      <c r="BD70" s="115"/>
    </row>
    <row r="71" spans="35:56" x14ac:dyDescent="0.25">
      <c r="AI71" s="113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5"/>
      <c r="AZ71" s="114"/>
      <c r="BA71" s="114"/>
      <c r="BB71" s="114"/>
      <c r="BC71" s="114"/>
      <c r="BD71" s="115"/>
    </row>
  </sheetData>
  <mergeCells count="10">
    <mergeCell ref="A6:B7"/>
    <mergeCell ref="C6:D6"/>
    <mergeCell ref="E6:F6"/>
    <mergeCell ref="G6:H6"/>
    <mergeCell ref="I6:J6"/>
    <mergeCell ref="K6:L6"/>
    <mergeCell ref="M6:P6"/>
    <mergeCell ref="C7:L7"/>
    <mergeCell ref="M7:N7"/>
    <mergeCell ref="O7:P7"/>
  </mergeCells>
  <hyperlinks>
    <hyperlink ref="B35" r:id="rId1" display="Research and development sruvey: 2018" xr:uid="{EE89AA57-06BA-4F92-8C0A-ECA58D155C65}"/>
    <hyperlink ref="B29" r:id="rId2" location="/nz.govt.stats/4a75418c-234b-4390-86d6-bcade6032f4b/24" xr:uid="{500ABC5A-434B-48DA-AD91-415D3D7FEF82}"/>
    <hyperlink ref="B32" r:id="rId3" location="/nz.govt.stats/4a75418c-234b-4390-86d6-bcade6032f4b/24" xr:uid="{10F501A8-10B7-4780-AAC5-E6D17EA56792}"/>
  </hyperlinks>
  <pageMargins left="0.70866141732283472" right="0.70866141732283472" top="0.74803149606299213" bottom="0.74803149606299213" header="0.31496062992125984" footer="0.31496062992125984"/>
  <pageSetup paperSize="9" scale="67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7"/>
  <sheetViews>
    <sheetView zoomScaleNormal="100" workbookViewId="0"/>
  </sheetViews>
  <sheetFormatPr defaultColWidth="9.140625" defaultRowHeight="12.75" x14ac:dyDescent="0.2"/>
  <cols>
    <col min="1" max="1" width="1.85546875" style="1" customWidth="1"/>
    <col min="2" max="2" width="46.5703125" style="1" customWidth="1"/>
    <col min="3" max="3" width="8.5703125" style="1" customWidth="1"/>
    <col min="4" max="4" width="3" style="1" customWidth="1"/>
    <col min="5" max="5" width="8.5703125" style="1" customWidth="1"/>
    <col min="6" max="6" width="3" style="1" customWidth="1"/>
    <col min="7" max="7" width="8.5703125" style="1" customWidth="1"/>
    <col min="8" max="8" width="3" style="1" customWidth="1"/>
    <col min="9" max="9" width="8.5703125" style="1" customWidth="1"/>
    <col min="10" max="10" width="3" style="1" customWidth="1"/>
    <col min="11" max="11" width="8.5703125" style="1" customWidth="1"/>
    <col min="12" max="12" width="3" style="1" customWidth="1"/>
    <col min="13" max="13" width="8.5703125" style="1" customWidth="1"/>
    <col min="14" max="14" width="3" style="1" customWidth="1"/>
    <col min="15" max="15" width="8.5703125" style="1" customWidth="1"/>
    <col min="16" max="16" width="3" style="1" customWidth="1"/>
    <col min="17" max="17" width="16.42578125" style="1" customWidth="1"/>
    <col min="18" max="18" width="11" style="1" bestFit="1" customWidth="1"/>
    <col min="19" max="19" width="9.140625" style="1"/>
    <col min="20" max="20" width="12" style="1" bestFit="1" customWidth="1"/>
    <col min="21" max="16384" width="9.140625" style="1"/>
  </cols>
  <sheetData>
    <row r="1" spans="1:21" ht="12.75" customHeight="1" x14ac:dyDescent="0.2">
      <c r="A1" s="183" t="s">
        <v>140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3.75" customHeight="1" x14ac:dyDescent="0.2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7"/>
      <c r="N2" s="167"/>
      <c r="O2" s="167"/>
      <c r="P2" s="167"/>
      <c r="Q2" s="167"/>
      <c r="R2" s="167"/>
      <c r="S2" s="167"/>
      <c r="T2" s="167"/>
      <c r="U2" s="167"/>
    </row>
    <row r="3" spans="1:21" ht="15" customHeight="1" x14ac:dyDescent="0.2">
      <c r="A3" s="128" t="s">
        <v>61</v>
      </c>
      <c r="B3" s="16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67"/>
      <c r="N3" s="167"/>
      <c r="O3" s="167"/>
      <c r="P3" s="167"/>
      <c r="Q3" s="167"/>
      <c r="R3" s="167"/>
      <c r="S3" s="167"/>
      <c r="T3" s="167"/>
      <c r="U3" s="167"/>
    </row>
    <row r="4" spans="1:21" ht="15" customHeight="1" x14ac:dyDescent="0.2">
      <c r="A4" s="173" t="s">
        <v>141</v>
      </c>
      <c r="B4" s="167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67"/>
      <c r="N4" s="167"/>
      <c r="O4" s="167"/>
      <c r="P4" s="167"/>
      <c r="Q4" s="167"/>
      <c r="R4" s="167"/>
      <c r="S4" s="167"/>
      <c r="T4" s="167"/>
      <c r="U4" s="167"/>
    </row>
    <row r="5" spans="1:21" ht="3.75" customHeight="1" x14ac:dyDescent="0.2">
      <c r="A5" s="175"/>
      <c r="B5" s="141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67"/>
      <c r="N5" s="167"/>
      <c r="O5" s="167"/>
      <c r="P5" s="167"/>
      <c r="Q5" s="167"/>
      <c r="R5" s="167"/>
      <c r="S5" s="167"/>
      <c r="T5" s="167"/>
      <c r="U5" s="167"/>
    </row>
    <row r="6" spans="1:21" ht="12.75" customHeight="1" x14ac:dyDescent="0.2">
      <c r="A6" s="490" t="s">
        <v>142</v>
      </c>
      <c r="B6" s="491"/>
      <c r="C6" s="473" t="s">
        <v>28</v>
      </c>
      <c r="D6" s="474"/>
      <c r="E6" s="473">
        <v>2014</v>
      </c>
      <c r="F6" s="474"/>
      <c r="G6" s="465" t="s">
        <v>29</v>
      </c>
      <c r="H6" s="466"/>
      <c r="I6" s="465" t="s">
        <v>30</v>
      </c>
      <c r="J6" s="466"/>
      <c r="K6" s="465" t="s">
        <v>31</v>
      </c>
      <c r="L6" s="467"/>
      <c r="M6" s="481" t="s">
        <v>32</v>
      </c>
      <c r="N6" s="481"/>
      <c r="O6" s="481"/>
      <c r="P6" s="481"/>
      <c r="Q6" s="167"/>
      <c r="R6" s="167"/>
      <c r="S6" s="167"/>
      <c r="T6" s="167"/>
      <c r="U6" s="167"/>
    </row>
    <row r="7" spans="1:21" ht="15" customHeight="1" x14ac:dyDescent="0.2">
      <c r="A7" s="492"/>
      <c r="B7" s="493"/>
      <c r="C7" s="494" t="s">
        <v>33</v>
      </c>
      <c r="D7" s="494"/>
      <c r="E7" s="494"/>
      <c r="F7" s="494"/>
      <c r="G7" s="494"/>
      <c r="H7" s="494"/>
      <c r="I7" s="494"/>
      <c r="J7" s="494"/>
      <c r="K7" s="494"/>
      <c r="L7" s="495"/>
      <c r="M7" s="484" t="s">
        <v>33</v>
      </c>
      <c r="N7" s="479"/>
      <c r="O7" s="482" t="s">
        <v>34</v>
      </c>
      <c r="P7" s="483"/>
      <c r="Q7" s="167"/>
      <c r="R7" s="167"/>
      <c r="S7" s="167"/>
      <c r="T7" s="167"/>
      <c r="U7" s="167"/>
    </row>
    <row r="8" spans="1:21" s="167" customFormat="1" ht="3.75" customHeight="1" x14ac:dyDescent="0.2">
      <c r="A8" s="455"/>
      <c r="B8" s="455"/>
      <c r="C8" s="365"/>
      <c r="D8" s="365"/>
      <c r="E8" s="365"/>
      <c r="F8" s="365"/>
      <c r="G8" s="365"/>
      <c r="H8" s="365"/>
      <c r="I8" s="365"/>
      <c r="J8" s="365"/>
      <c r="K8" s="365"/>
      <c r="L8" s="417"/>
    </row>
    <row r="9" spans="1:21" x14ac:dyDescent="0.2">
      <c r="A9" s="170" t="s">
        <v>143</v>
      </c>
      <c r="B9" s="167"/>
      <c r="C9" s="304">
        <v>194</v>
      </c>
      <c r="D9" s="305"/>
      <c r="E9" s="304">
        <v>195</v>
      </c>
      <c r="F9" s="305"/>
      <c r="G9" s="305">
        <v>266</v>
      </c>
      <c r="H9" s="305"/>
      <c r="I9" s="305">
        <v>330</v>
      </c>
      <c r="J9" s="305"/>
      <c r="K9" s="305">
        <v>313</v>
      </c>
      <c r="L9" s="424"/>
      <c r="M9" s="305">
        <v>-17</v>
      </c>
      <c r="N9" s="305"/>
      <c r="O9" s="305">
        <v>-5</v>
      </c>
      <c r="P9" s="292"/>
      <c r="Q9" s="11"/>
      <c r="R9" s="167"/>
      <c r="S9" s="6"/>
      <c r="T9" s="167"/>
      <c r="U9" s="6"/>
    </row>
    <row r="10" spans="1:21" x14ac:dyDescent="0.2">
      <c r="A10" s="170" t="s">
        <v>144</v>
      </c>
      <c r="B10" s="167"/>
      <c r="C10" s="304">
        <v>69</v>
      </c>
      <c r="D10" s="305"/>
      <c r="E10" s="304">
        <v>58</v>
      </c>
      <c r="F10" s="305"/>
      <c r="G10" s="305">
        <v>37</v>
      </c>
      <c r="H10" s="305"/>
      <c r="I10" s="305">
        <v>50</v>
      </c>
      <c r="J10" s="305"/>
      <c r="K10" s="305">
        <v>79</v>
      </c>
      <c r="L10" s="424"/>
      <c r="M10" s="305">
        <v>29</v>
      </c>
      <c r="N10" s="305"/>
      <c r="O10" s="305">
        <v>59</v>
      </c>
      <c r="P10" s="6"/>
      <c r="Q10" s="11"/>
      <c r="R10" s="167"/>
      <c r="S10" s="6"/>
      <c r="T10" s="167"/>
      <c r="U10" s="6"/>
    </row>
    <row r="11" spans="1:21" x14ac:dyDescent="0.2">
      <c r="A11" s="170" t="s">
        <v>65</v>
      </c>
      <c r="B11" s="167"/>
      <c r="C11" s="304">
        <v>385</v>
      </c>
      <c r="D11" s="305"/>
      <c r="E11" s="304">
        <v>353</v>
      </c>
      <c r="F11" s="305"/>
      <c r="G11" s="305">
        <v>478</v>
      </c>
      <c r="H11" s="305"/>
      <c r="I11" s="305">
        <v>503</v>
      </c>
      <c r="J11" s="305"/>
      <c r="K11" s="305">
        <v>543</v>
      </c>
      <c r="L11" s="424"/>
      <c r="M11" s="305">
        <v>40</v>
      </c>
      <c r="N11" s="305"/>
      <c r="O11" s="305">
        <v>8</v>
      </c>
      <c r="P11" s="6"/>
      <c r="Q11" s="11"/>
      <c r="R11" s="167"/>
      <c r="S11" s="6"/>
      <c r="T11" s="167"/>
      <c r="U11" s="6"/>
    </row>
    <row r="12" spans="1:21" x14ac:dyDescent="0.2">
      <c r="A12" s="170" t="s">
        <v>145</v>
      </c>
      <c r="B12" s="167"/>
      <c r="C12" s="304">
        <v>104</v>
      </c>
      <c r="D12" s="305"/>
      <c r="E12" s="304">
        <v>91</v>
      </c>
      <c r="F12" s="305"/>
      <c r="G12" s="305">
        <v>151</v>
      </c>
      <c r="H12" s="305"/>
      <c r="I12" s="305">
        <v>195</v>
      </c>
      <c r="J12" s="305"/>
      <c r="K12" s="305">
        <v>239</v>
      </c>
      <c r="L12" s="424"/>
      <c r="M12" s="305">
        <v>44</v>
      </c>
      <c r="N12" s="305"/>
      <c r="O12" s="305">
        <v>23</v>
      </c>
      <c r="P12" s="6"/>
      <c r="Q12" s="11"/>
      <c r="R12" s="167"/>
      <c r="S12" s="6"/>
      <c r="T12" s="167"/>
      <c r="U12" s="6"/>
    </row>
    <row r="13" spans="1:21" x14ac:dyDescent="0.2">
      <c r="A13" s="170" t="s">
        <v>146</v>
      </c>
      <c r="B13" s="167"/>
      <c r="C13" s="304">
        <v>200</v>
      </c>
      <c r="D13" s="305"/>
      <c r="E13" s="304">
        <v>248</v>
      </c>
      <c r="F13" s="305"/>
      <c r="G13" s="305">
        <v>258</v>
      </c>
      <c r="H13" s="305"/>
      <c r="I13" s="305">
        <v>354</v>
      </c>
      <c r="J13" s="305"/>
      <c r="K13" s="305">
        <v>445</v>
      </c>
      <c r="L13" s="424"/>
      <c r="M13" s="305">
        <v>92</v>
      </c>
      <c r="N13" s="305"/>
      <c r="O13" s="305">
        <v>26</v>
      </c>
      <c r="P13" s="6"/>
      <c r="Q13" s="11"/>
      <c r="R13" s="167"/>
      <c r="S13" s="6"/>
      <c r="T13" s="167"/>
      <c r="U13" s="6"/>
    </row>
    <row r="14" spans="1:21" x14ac:dyDescent="0.2">
      <c r="A14" s="170" t="s">
        <v>147</v>
      </c>
      <c r="B14" s="167"/>
      <c r="C14" s="304">
        <v>41</v>
      </c>
      <c r="D14" s="305"/>
      <c r="E14" s="304">
        <v>35</v>
      </c>
      <c r="F14" s="305"/>
      <c r="G14" s="305">
        <v>112</v>
      </c>
      <c r="H14" s="305"/>
      <c r="I14" s="305">
        <v>220</v>
      </c>
      <c r="J14" s="305"/>
      <c r="K14" s="305">
        <v>217</v>
      </c>
      <c r="L14" s="424"/>
      <c r="M14" s="305">
        <v>-3</v>
      </c>
      <c r="N14" s="305"/>
      <c r="O14" s="305">
        <v>-1</v>
      </c>
      <c r="P14" s="6"/>
      <c r="Q14" s="11"/>
      <c r="R14" s="167"/>
      <c r="S14" s="6"/>
      <c r="T14" s="167"/>
      <c r="U14" s="6"/>
    </row>
    <row r="15" spans="1:21" ht="12.75" customHeight="1" x14ac:dyDescent="0.2">
      <c r="A15" s="170" t="s">
        <v>148</v>
      </c>
      <c r="B15" s="167"/>
      <c r="C15" s="304">
        <v>83</v>
      </c>
      <c r="D15" s="305"/>
      <c r="E15" s="304">
        <v>91</v>
      </c>
      <c r="F15" s="305"/>
      <c r="G15" s="305">
        <v>139</v>
      </c>
      <c r="H15" s="305"/>
      <c r="I15" s="305">
        <v>252</v>
      </c>
      <c r="J15" s="305"/>
      <c r="K15" s="305">
        <v>310</v>
      </c>
      <c r="L15" s="424"/>
      <c r="M15" s="305">
        <v>58</v>
      </c>
      <c r="N15" s="305"/>
      <c r="O15" s="305">
        <v>23</v>
      </c>
      <c r="P15" s="16"/>
      <c r="Q15" s="11"/>
      <c r="R15" s="167"/>
      <c r="S15" s="6"/>
      <c r="T15" s="167"/>
      <c r="U15" s="6"/>
    </row>
    <row r="16" spans="1:21" x14ac:dyDescent="0.2">
      <c r="A16" s="170" t="s">
        <v>149</v>
      </c>
      <c r="B16" s="167"/>
      <c r="C16" s="304">
        <v>5</v>
      </c>
      <c r="D16" s="305"/>
      <c r="E16" s="304">
        <v>7</v>
      </c>
      <c r="F16" s="305"/>
      <c r="G16" s="305">
        <v>14</v>
      </c>
      <c r="H16" s="305"/>
      <c r="I16" s="305">
        <v>22</v>
      </c>
      <c r="J16" s="305"/>
      <c r="K16" s="305">
        <v>29</v>
      </c>
      <c r="L16" s="424"/>
      <c r="M16" s="305">
        <v>7</v>
      </c>
      <c r="N16" s="305"/>
      <c r="O16" s="305">
        <v>30</v>
      </c>
      <c r="P16" s="6"/>
      <c r="Q16" s="11"/>
      <c r="R16" s="167"/>
      <c r="S16" s="6"/>
      <c r="T16" s="167"/>
      <c r="U16" s="6"/>
    </row>
    <row r="17" spans="1:21" x14ac:dyDescent="0.2">
      <c r="A17" s="170" t="s">
        <v>150</v>
      </c>
      <c r="B17" s="167"/>
      <c r="C17" s="304">
        <v>15</v>
      </c>
      <c r="D17" s="305"/>
      <c r="E17" s="304">
        <v>10</v>
      </c>
      <c r="F17" s="305"/>
      <c r="G17" s="305">
        <v>6</v>
      </c>
      <c r="H17" s="305"/>
      <c r="I17" s="305">
        <v>6</v>
      </c>
      <c r="J17" s="305"/>
      <c r="K17" s="305">
        <v>25</v>
      </c>
      <c r="L17" s="424"/>
      <c r="M17" s="305">
        <v>19</v>
      </c>
      <c r="N17" s="305"/>
      <c r="O17" s="305" t="s">
        <v>135</v>
      </c>
      <c r="P17" s="6"/>
      <c r="Q17" s="11"/>
      <c r="R17" s="167"/>
      <c r="S17" s="6"/>
      <c r="T17" s="167"/>
      <c r="U17" s="6"/>
    </row>
    <row r="18" spans="1:21" x14ac:dyDescent="0.2">
      <c r="A18" s="170" t="s">
        <v>151</v>
      </c>
      <c r="B18" s="167"/>
      <c r="C18" s="304">
        <v>3</v>
      </c>
      <c r="D18" s="305"/>
      <c r="E18" s="304">
        <v>1</v>
      </c>
      <c r="F18" s="305"/>
      <c r="G18" s="305">
        <v>3</v>
      </c>
      <c r="H18" s="305"/>
      <c r="I18" s="305">
        <v>35</v>
      </c>
      <c r="J18" s="305"/>
      <c r="K18" s="305">
        <v>12</v>
      </c>
      <c r="L18" s="424"/>
      <c r="M18" s="305">
        <v>-24</v>
      </c>
      <c r="N18" s="305"/>
      <c r="O18" s="305">
        <v>-66</v>
      </c>
      <c r="P18" s="6"/>
      <c r="Q18" s="11"/>
      <c r="R18" s="167"/>
      <c r="S18" s="6"/>
      <c r="T18" s="167"/>
      <c r="U18" s="6"/>
    </row>
    <row r="19" spans="1:21" x14ac:dyDescent="0.2">
      <c r="A19" s="170" t="s">
        <v>152</v>
      </c>
      <c r="B19" s="167"/>
      <c r="C19" s="304">
        <v>3</v>
      </c>
      <c r="D19" s="305"/>
      <c r="E19" s="304">
        <v>3</v>
      </c>
      <c r="F19" s="305"/>
      <c r="G19" s="305">
        <v>7</v>
      </c>
      <c r="H19" s="305"/>
      <c r="I19" s="305">
        <v>14</v>
      </c>
      <c r="J19" s="305"/>
      <c r="K19" s="305">
        <v>10</v>
      </c>
      <c r="L19" s="424"/>
      <c r="M19" s="305">
        <v>-3</v>
      </c>
      <c r="N19" s="305"/>
      <c r="O19" s="305">
        <v>-24</v>
      </c>
      <c r="P19" s="6"/>
      <c r="Q19" s="11"/>
      <c r="R19" s="167"/>
      <c r="S19" s="6"/>
      <c r="T19" s="167"/>
      <c r="U19" s="6"/>
    </row>
    <row r="20" spans="1:21" x14ac:dyDescent="0.2">
      <c r="A20" s="170" t="s">
        <v>153</v>
      </c>
      <c r="B20" s="167"/>
      <c r="C20" s="304">
        <v>17</v>
      </c>
      <c r="D20" s="305"/>
      <c r="E20" s="304">
        <v>23</v>
      </c>
      <c r="F20" s="305"/>
      <c r="G20" s="305">
        <v>19</v>
      </c>
      <c r="H20" s="305"/>
      <c r="I20" s="305">
        <v>31</v>
      </c>
      <c r="J20" s="305"/>
      <c r="K20" s="305">
        <v>46</v>
      </c>
      <c r="L20" s="424"/>
      <c r="M20" s="305">
        <v>15</v>
      </c>
      <c r="N20" s="305"/>
      <c r="O20" s="305">
        <v>50</v>
      </c>
      <c r="P20" s="6"/>
      <c r="Q20" s="11"/>
      <c r="R20" s="167"/>
      <c r="S20" s="6"/>
      <c r="T20" s="167"/>
      <c r="U20" s="6"/>
    </row>
    <row r="21" spans="1:21" x14ac:dyDescent="0.2">
      <c r="A21" s="170" t="s">
        <v>154</v>
      </c>
      <c r="B21" s="167"/>
      <c r="C21" s="304">
        <v>74</v>
      </c>
      <c r="D21" s="305"/>
      <c r="E21" s="304">
        <v>132</v>
      </c>
      <c r="F21" s="305"/>
      <c r="G21" s="305">
        <v>111</v>
      </c>
      <c r="H21" s="305"/>
      <c r="I21" s="305">
        <v>139</v>
      </c>
      <c r="J21" s="305"/>
      <c r="K21" s="305">
        <v>133</v>
      </c>
      <c r="L21" s="424"/>
      <c r="M21" s="305">
        <v>-5</v>
      </c>
      <c r="N21" s="305"/>
      <c r="O21" s="305">
        <v>-4</v>
      </c>
      <c r="P21" s="6"/>
      <c r="Q21" s="11"/>
      <c r="R21" s="167"/>
      <c r="S21" s="6"/>
      <c r="T21" s="167"/>
      <c r="U21" s="6"/>
    </row>
    <row r="22" spans="1:21" ht="3.75" customHeight="1" x14ac:dyDescent="0.2">
      <c r="A22" s="170"/>
      <c r="B22" s="167"/>
      <c r="C22" s="306"/>
      <c r="D22" s="305"/>
      <c r="E22" s="306"/>
      <c r="F22" s="305"/>
      <c r="G22" s="305"/>
      <c r="H22" s="305"/>
      <c r="I22" s="305"/>
      <c r="J22" s="305"/>
      <c r="K22" s="305"/>
      <c r="L22" s="424"/>
      <c r="M22" s="305"/>
      <c r="N22" s="305"/>
      <c r="O22" s="305"/>
      <c r="P22" s="6"/>
      <c r="Q22" s="11"/>
      <c r="R22" s="167"/>
      <c r="S22" s="6"/>
      <c r="T22" s="167"/>
      <c r="U22" s="6"/>
    </row>
    <row r="23" spans="1:21" x14ac:dyDescent="0.2">
      <c r="A23" s="171" t="s">
        <v>79</v>
      </c>
      <c r="B23" s="175"/>
      <c r="C23" s="307">
        <v>1193</v>
      </c>
      <c r="D23" s="308"/>
      <c r="E23" s="307">
        <v>1246</v>
      </c>
      <c r="F23" s="308"/>
      <c r="G23" s="308">
        <v>1602</v>
      </c>
      <c r="H23" s="308"/>
      <c r="I23" s="308">
        <v>2150</v>
      </c>
      <c r="J23" s="308"/>
      <c r="K23" s="308">
        <v>2407</v>
      </c>
      <c r="L23" s="425"/>
      <c r="M23" s="308">
        <v>258</v>
      </c>
      <c r="N23" s="308"/>
      <c r="O23" s="308">
        <v>12</v>
      </c>
      <c r="P23" s="6"/>
      <c r="Q23" s="11"/>
      <c r="R23" s="167"/>
      <c r="S23" s="6"/>
      <c r="T23" s="167"/>
      <c r="U23" s="6"/>
    </row>
    <row r="24" spans="1:21" ht="3.75" customHeight="1" x14ac:dyDescent="0.2">
      <c r="A24" s="167"/>
      <c r="B24" s="4"/>
      <c r="C24" s="168"/>
      <c r="D24" s="5"/>
      <c r="E24" s="5"/>
      <c r="F24" s="5"/>
      <c r="G24" s="4"/>
      <c r="H24" s="4"/>
      <c r="I24" s="265"/>
      <c r="J24" s="170"/>
      <c r="K24" s="168"/>
      <c r="L24" s="168"/>
      <c r="M24" s="167"/>
      <c r="N24" s="167"/>
      <c r="O24" s="167"/>
      <c r="P24" s="134"/>
      <c r="Q24" s="167"/>
      <c r="R24" s="167"/>
      <c r="S24" s="167"/>
      <c r="T24" s="167"/>
      <c r="U24" s="167"/>
    </row>
    <row r="25" spans="1:21" ht="12.75" customHeight="1" x14ac:dyDescent="0.2">
      <c r="A25" s="146" t="s">
        <v>42</v>
      </c>
      <c r="B25" s="359" t="s">
        <v>43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167"/>
      <c r="N25" s="167"/>
      <c r="O25" s="167"/>
      <c r="P25" s="167"/>
      <c r="Q25" s="167"/>
      <c r="R25" s="167"/>
      <c r="S25" s="167"/>
      <c r="T25" s="167"/>
      <c r="U25" s="167"/>
    </row>
    <row r="26" spans="1:21" s="167" customFormat="1" ht="12.75" customHeight="1" x14ac:dyDescent="0.2">
      <c r="A26" s="146" t="s">
        <v>44</v>
      </c>
      <c r="B26" s="359" t="s">
        <v>155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</row>
    <row r="27" spans="1:21" s="167" customFormat="1" ht="12.75" customHeight="1" x14ac:dyDescent="0.2">
      <c r="A27" s="146"/>
      <c r="B27" s="359" t="s">
        <v>156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</row>
    <row r="28" spans="1:21" ht="12.75" customHeight="1" x14ac:dyDescent="0.2">
      <c r="A28" s="146" t="s">
        <v>47</v>
      </c>
      <c r="B28" s="155" t="s">
        <v>81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67"/>
      <c r="R28" s="167"/>
      <c r="S28" s="167"/>
      <c r="T28" s="167"/>
      <c r="U28" s="167"/>
    </row>
    <row r="29" spans="1:21" s="167" customFormat="1" ht="12.75" customHeight="1" x14ac:dyDescent="0.2">
      <c r="A29" s="146"/>
      <c r="B29" s="288" t="s">
        <v>313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</row>
    <row r="30" spans="1:21" s="167" customFormat="1" ht="12.75" customHeight="1" x14ac:dyDescent="0.2">
      <c r="A30" s="146"/>
      <c r="B30" s="524" t="s">
        <v>312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spans="1:21" ht="12.75" customHeight="1" x14ac:dyDescent="0.2">
      <c r="A31" s="146" t="s">
        <v>49</v>
      </c>
      <c r="B31" s="155" t="s">
        <v>82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67"/>
      <c r="R31" s="167"/>
      <c r="S31" s="167"/>
      <c r="T31" s="167"/>
      <c r="U31" s="167"/>
    </row>
    <row r="32" spans="1:21" s="167" customFormat="1" ht="12.75" customHeight="1" x14ac:dyDescent="0.2">
      <c r="A32" s="146"/>
      <c r="B32" s="288" t="s">
        <v>83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</row>
    <row r="33" spans="1:21" s="167" customFormat="1" ht="12.75" customHeight="1" x14ac:dyDescent="0.2">
      <c r="A33" s="146"/>
      <c r="B33" s="303" t="s">
        <v>52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</row>
    <row r="34" spans="1:21" x14ac:dyDescent="0.2">
      <c r="A34" s="146" t="s">
        <v>53</v>
      </c>
      <c r="B34" s="359" t="s">
        <v>157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167"/>
      <c r="N34" s="167"/>
      <c r="O34" s="167"/>
      <c r="P34" s="167"/>
      <c r="Q34" s="167"/>
      <c r="R34" s="167"/>
      <c r="S34" s="167"/>
      <c r="T34" s="167"/>
      <c r="U34" s="167"/>
    </row>
    <row r="35" spans="1:21" ht="3.75" customHeight="1" x14ac:dyDescent="0.2">
      <c r="A35" s="167"/>
      <c r="B35" s="286"/>
      <c r="C35" s="168"/>
      <c r="D35" s="2"/>
      <c r="E35" s="2"/>
      <c r="F35" s="2"/>
      <c r="G35" s="168"/>
      <c r="H35" s="168"/>
      <c r="I35" s="168"/>
      <c r="J35" s="168"/>
      <c r="K35" s="168"/>
      <c r="L35" s="168"/>
      <c r="M35" s="167"/>
      <c r="N35" s="167"/>
      <c r="O35" s="167"/>
      <c r="P35" s="167"/>
      <c r="Q35" s="167"/>
      <c r="R35" s="167"/>
      <c r="S35" s="167"/>
      <c r="T35" s="167"/>
      <c r="U35" s="167"/>
    </row>
    <row r="36" spans="1:21" x14ac:dyDescent="0.2">
      <c r="A36" s="169" t="s">
        <v>158</v>
      </c>
      <c r="B36" s="167"/>
      <c r="C36" s="168"/>
      <c r="D36" s="2"/>
      <c r="E36" s="2"/>
      <c r="F36" s="2"/>
      <c r="G36" s="168"/>
      <c r="H36" s="168"/>
      <c r="I36" s="168"/>
      <c r="J36" s="168"/>
      <c r="K36" s="168"/>
      <c r="L36" s="168"/>
      <c r="M36" s="167"/>
      <c r="N36" s="167"/>
      <c r="O36" s="167"/>
      <c r="P36" s="167"/>
      <c r="Q36" s="167"/>
      <c r="R36" s="167"/>
      <c r="S36" s="167"/>
      <c r="T36" s="167"/>
      <c r="U36" s="167"/>
    </row>
    <row r="37" spans="1:21" s="167" customFormat="1" ht="3.75" customHeight="1" x14ac:dyDescent="0.2">
      <c r="A37" s="169"/>
      <c r="C37" s="168"/>
      <c r="D37" s="2"/>
      <c r="E37" s="2"/>
      <c r="F37" s="2"/>
      <c r="G37" s="168"/>
      <c r="H37" s="168"/>
      <c r="I37" s="168"/>
      <c r="J37" s="168"/>
      <c r="K37" s="168"/>
      <c r="L37" s="168"/>
    </row>
    <row r="38" spans="1:21" s="167" customFormat="1" x14ac:dyDescent="0.2">
      <c r="A38" s="169" t="s">
        <v>57</v>
      </c>
      <c r="C38" s="168"/>
      <c r="D38" s="2"/>
      <c r="E38" s="2"/>
      <c r="F38" s="2"/>
      <c r="G38" s="168"/>
      <c r="H38" s="168"/>
      <c r="I38" s="168"/>
      <c r="J38" s="168"/>
      <c r="K38" s="168"/>
      <c r="L38" s="168"/>
    </row>
    <row r="39" spans="1:21" s="167" customFormat="1" x14ac:dyDescent="0.2">
      <c r="A39" s="4" t="s">
        <v>135</v>
      </c>
      <c r="B39" s="170" t="s">
        <v>159</v>
      </c>
      <c r="C39" s="168"/>
      <c r="D39" s="2"/>
      <c r="E39" s="2"/>
      <c r="F39" s="2"/>
      <c r="G39" s="168"/>
      <c r="H39" s="168"/>
      <c r="I39" s="168"/>
      <c r="J39" s="168"/>
      <c r="K39" s="168"/>
      <c r="L39" s="168"/>
    </row>
    <row r="40" spans="1:21" ht="3.75" customHeight="1" x14ac:dyDescent="0.2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8"/>
      <c r="L40" s="167"/>
      <c r="M40" s="167"/>
      <c r="N40" s="167"/>
      <c r="O40" s="167"/>
      <c r="P40" s="167"/>
      <c r="Q40" s="167"/>
      <c r="R40" s="167"/>
      <c r="S40" s="167"/>
      <c r="T40" s="167"/>
      <c r="U40" s="167"/>
    </row>
    <row r="41" spans="1:21" x14ac:dyDescent="0.2">
      <c r="A41" s="169" t="s">
        <v>59</v>
      </c>
      <c r="B41" s="167"/>
      <c r="C41" s="168"/>
      <c r="D41" s="2"/>
      <c r="E41" s="2"/>
      <c r="F41" s="2"/>
      <c r="G41" s="168"/>
      <c r="H41" s="168"/>
      <c r="I41" s="168"/>
      <c r="J41" s="168"/>
      <c r="K41" s="168"/>
      <c r="L41" s="168"/>
      <c r="M41" s="167"/>
      <c r="N41" s="167"/>
      <c r="O41" s="167"/>
      <c r="P41" s="167"/>
      <c r="Q41" s="167"/>
      <c r="R41" s="167"/>
      <c r="S41" s="167"/>
      <c r="T41" s="167"/>
      <c r="U41" s="167"/>
    </row>
    <row r="42" spans="1:21" x14ac:dyDescent="0.2">
      <c r="A42" s="167"/>
      <c r="B42" s="167"/>
      <c r="C42" s="168"/>
      <c r="D42" s="2"/>
      <c r="E42" s="2"/>
      <c r="F42" s="2"/>
      <c r="G42" s="168"/>
      <c r="H42" s="168"/>
      <c r="I42" s="168"/>
      <c r="J42" s="168"/>
      <c r="K42" s="168"/>
      <c r="L42" s="168"/>
      <c r="M42" s="167"/>
      <c r="N42" s="167"/>
      <c r="O42" s="167"/>
      <c r="P42" s="167"/>
      <c r="Q42" s="167"/>
      <c r="R42" s="167"/>
      <c r="S42" s="167"/>
      <c r="T42" s="167"/>
      <c r="U42" s="167"/>
    </row>
    <row r="43" spans="1:21" x14ac:dyDescent="0.2">
      <c r="A43" s="167"/>
      <c r="B43" s="167"/>
      <c r="C43" s="168"/>
      <c r="D43" s="2"/>
      <c r="E43" s="2"/>
      <c r="F43" s="2"/>
      <c r="G43" s="168"/>
      <c r="H43" s="168"/>
      <c r="I43" s="168"/>
      <c r="J43" s="168"/>
      <c r="K43" s="167"/>
      <c r="L43" s="168"/>
      <c r="M43" s="167"/>
      <c r="N43" s="167"/>
      <c r="O43" s="167"/>
      <c r="P43" s="167"/>
      <c r="Q43" s="167"/>
      <c r="R43" s="167"/>
      <c r="S43" s="167"/>
      <c r="T43" s="167"/>
      <c r="U43" s="167"/>
    </row>
    <row r="44" spans="1:21" x14ac:dyDescent="0.2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</row>
    <row r="45" spans="1:21" x14ac:dyDescent="0.2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</row>
    <row r="46" spans="1:21" x14ac:dyDescent="0.2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</row>
    <row r="47" spans="1:2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</row>
    <row r="48" spans="1:2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</row>
    <row r="49" spans="1:21" x14ac:dyDescent="0.2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</row>
    <row r="50" spans="1:21" x14ac:dyDescent="0.2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</row>
    <row r="51" spans="1:21" x14ac:dyDescent="0.2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</row>
    <row r="52" spans="1:21" x14ac:dyDescent="0.2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</row>
    <row r="53" spans="1:21" x14ac:dyDescent="0.2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</row>
    <row r="54" spans="1:21" x14ac:dyDescent="0.2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</row>
    <row r="55" spans="1:2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</row>
    <row r="56" spans="1:21" x14ac:dyDescent="0.2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</row>
    <row r="57" spans="1:21" x14ac:dyDescent="0.2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</row>
  </sheetData>
  <mergeCells count="10">
    <mergeCell ref="A6:B7"/>
    <mergeCell ref="M6:P6"/>
    <mergeCell ref="M7:N7"/>
    <mergeCell ref="O7:P7"/>
    <mergeCell ref="I6:J6"/>
    <mergeCell ref="K6:L6"/>
    <mergeCell ref="C7:L7"/>
    <mergeCell ref="C6:D6"/>
    <mergeCell ref="E6:F6"/>
    <mergeCell ref="G6:H6"/>
  </mergeCells>
  <hyperlinks>
    <hyperlink ref="B33" r:id="rId1" display="Research and development sruvey: 2018" xr:uid="{71823C7C-561B-4676-8E2C-65F0CD7E6A22}"/>
    <hyperlink ref="B30" r:id="rId2" location="/nz.govt.stats/4a75418c-234b-4390-86d6-bcade6032f4b/24" xr:uid="{0F5E6E37-C6E8-4B40-B4EF-834FFB76B7A2}"/>
  </hyperlinks>
  <pageMargins left="0.70866141732283472" right="0.70866141732283472" top="0.74803149606299213" bottom="0.74803149606299213" header="0.31496062992125984" footer="0.31496062992125984"/>
  <pageSetup paperSize="9" scale="64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5"/>
  <sheetViews>
    <sheetView zoomScaleNormal="100" workbookViewId="0"/>
  </sheetViews>
  <sheetFormatPr defaultColWidth="9.140625" defaultRowHeight="12.75" x14ac:dyDescent="0.2"/>
  <cols>
    <col min="1" max="1" width="1.85546875" style="1" customWidth="1"/>
    <col min="2" max="2" width="46.5703125" style="1" customWidth="1"/>
    <col min="3" max="3" width="8.5703125" style="1" customWidth="1"/>
    <col min="4" max="4" width="3" style="1" customWidth="1"/>
    <col min="5" max="5" width="8.5703125" style="1" customWidth="1"/>
    <col min="6" max="6" width="3" style="1" customWidth="1"/>
    <col min="7" max="7" width="8.5703125" style="1" customWidth="1"/>
    <col min="8" max="8" width="3" style="1" customWidth="1"/>
    <col min="9" max="9" width="8.5703125" style="1" customWidth="1"/>
    <col min="10" max="10" width="3" style="1" customWidth="1"/>
    <col min="11" max="11" width="8.5703125" style="1" customWidth="1"/>
    <col min="12" max="12" width="3" style="1" customWidth="1"/>
    <col min="13" max="13" width="8.5703125" style="1" customWidth="1"/>
    <col min="14" max="14" width="3" style="1" customWidth="1"/>
    <col min="15" max="15" width="8.5703125" style="1" customWidth="1"/>
    <col min="16" max="16" width="3" style="1" customWidth="1"/>
    <col min="17" max="16384" width="9.140625" style="1"/>
  </cols>
  <sheetData>
    <row r="1" spans="1:16" ht="12.75" customHeight="1" x14ac:dyDescent="0.2">
      <c r="A1" s="183" t="s">
        <v>160</v>
      </c>
      <c r="B1" s="127"/>
      <c r="C1" s="127"/>
      <c r="D1" s="127"/>
      <c r="E1" s="127"/>
      <c r="F1" s="127"/>
      <c r="G1" s="127"/>
      <c r="H1" s="127"/>
      <c r="I1" s="127"/>
      <c r="J1" s="167"/>
      <c r="K1" s="167"/>
      <c r="L1" s="167"/>
      <c r="M1" s="167"/>
      <c r="N1" s="167"/>
      <c r="O1" s="167"/>
      <c r="P1" s="167"/>
    </row>
    <row r="2" spans="1:16" ht="3.75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7"/>
      <c r="K2" s="167"/>
      <c r="L2" s="167"/>
      <c r="M2" s="167"/>
      <c r="N2" s="167"/>
      <c r="O2" s="167"/>
      <c r="P2" s="167"/>
    </row>
    <row r="3" spans="1:16" ht="15" customHeight="1" x14ac:dyDescent="0.2">
      <c r="A3" s="128" t="s">
        <v>61</v>
      </c>
      <c r="B3" s="128"/>
      <c r="C3" s="128"/>
      <c r="D3" s="128"/>
      <c r="E3" s="128"/>
      <c r="F3" s="128"/>
      <c r="G3" s="128"/>
      <c r="H3" s="128"/>
      <c r="I3" s="128"/>
      <c r="J3" s="167"/>
      <c r="K3" s="167"/>
      <c r="L3" s="167"/>
      <c r="M3" s="167"/>
      <c r="N3" s="167"/>
      <c r="O3" s="167"/>
      <c r="P3" s="167"/>
    </row>
    <row r="4" spans="1:16" ht="15" customHeight="1" x14ac:dyDescent="0.2">
      <c r="A4" s="140" t="s">
        <v>161</v>
      </c>
      <c r="B4" s="140"/>
      <c r="C4" s="140"/>
      <c r="D4" s="140"/>
      <c r="E4" s="140"/>
      <c r="F4" s="140"/>
      <c r="G4" s="140"/>
      <c r="H4" s="140"/>
      <c r="I4" s="140"/>
      <c r="J4" s="167"/>
      <c r="K4" s="167"/>
      <c r="L4" s="167"/>
      <c r="M4" s="167"/>
      <c r="N4" s="167"/>
      <c r="O4" s="167"/>
      <c r="P4" s="167"/>
    </row>
    <row r="5" spans="1:16" ht="3.75" customHeight="1" x14ac:dyDescent="0.2">
      <c r="A5" s="175"/>
      <c r="B5" s="55"/>
      <c r="C5" s="55"/>
      <c r="D5" s="55"/>
      <c r="E5" s="55"/>
      <c r="F5" s="55"/>
      <c r="G5" s="55"/>
      <c r="H5" s="55"/>
      <c r="I5" s="55"/>
      <c r="J5" s="55"/>
      <c r="K5" s="167"/>
      <c r="L5" s="167"/>
      <c r="M5" s="167"/>
      <c r="N5" s="167"/>
      <c r="O5" s="167"/>
      <c r="P5" s="167"/>
    </row>
    <row r="6" spans="1:16" ht="12.75" customHeight="1" x14ac:dyDescent="0.2">
      <c r="A6" s="496" t="s">
        <v>162</v>
      </c>
      <c r="B6" s="497"/>
      <c r="C6" s="473" t="s">
        <v>91</v>
      </c>
      <c r="D6" s="474"/>
      <c r="E6" s="473">
        <v>2014</v>
      </c>
      <c r="F6" s="474"/>
      <c r="G6" s="465" t="s">
        <v>92</v>
      </c>
      <c r="H6" s="466"/>
      <c r="I6" s="465" t="s">
        <v>93</v>
      </c>
      <c r="J6" s="466"/>
      <c r="K6" s="465" t="s">
        <v>94</v>
      </c>
      <c r="L6" s="467"/>
      <c r="M6" s="480" t="s">
        <v>95</v>
      </c>
      <c r="N6" s="481"/>
      <c r="O6" s="481"/>
      <c r="P6" s="481"/>
    </row>
    <row r="7" spans="1:16" ht="12.75" customHeight="1" x14ac:dyDescent="0.2">
      <c r="A7" s="492"/>
      <c r="B7" s="493"/>
      <c r="C7" s="494" t="s">
        <v>33</v>
      </c>
      <c r="D7" s="494"/>
      <c r="E7" s="494"/>
      <c r="F7" s="494"/>
      <c r="G7" s="494"/>
      <c r="H7" s="494"/>
      <c r="I7" s="494"/>
      <c r="J7" s="494"/>
      <c r="K7" s="494"/>
      <c r="L7" s="495"/>
      <c r="M7" s="479" t="s">
        <v>33</v>
      </c>
      <c r="N7" s="479"/>
      <c r="O7" s="482" t="s">
        <v>34</v>
      </c>
      <c r="P7" s="483"/>
    </row>
    <row r="8" spans="1:16" ht="3.75" customHeight="1" x14ac:dyDescent="0.2">
      <c r="A8" s="167"/>
      <c r="B8" s="21"/>
      <c r="C8" s="56"/>
      <c r="D8" s="56"/>
      <c r="E8" s="56"/>
      <c r="F8" s="57"/>
      <c r="G8" s="57"/>
      <c r="H8" s="57"/>
      <c r="I8" s="57"/>
      <c r="J8" s="57"/>
      <c r="K8" s="167"/>
      <c r="L8" s="423"/>
      <c r="M8" s="167"/>
      <c r="N8" s="167"/>
      <c r="O8" s="167"/>
      <c r="P8" s="167"/>
    </row>
    <row r="9" spans="1:16" x14ac:dyDescent="0.2">
      <c r="A9" s="58" t="s">
        <v>163</v>
      </c>
      <c r="B9" s="167"/>
      <c r="C9" s="194">
        <v>911</v>
      </c>
      <c r="D9" s="59"/>
      <c r="E9" s="194">
        <v>927</v>
      </c>
      <c r="F9" s="8"/>
      <c r="G9" s="8">
        <v>1222</v>
      </c>
      <c r="H9" s="8"/>
      <c r="I9" s="8">
        <v>1631</v>
      </c>
      <c r="J9" s="8"/>
      <c r="K9" s="8">
        <v>1823</v>
      </c>
      <c r="L9" s="420"/>
      <c r="M9" s="8">
        <v>193</v>
      </c>
      <c r="N9" s="8"/>
      <c r="O9" s="8">
        <v>12</v>
      </c>
      <c r="P9" s="167"/>
    </row>
    <row r="10" spans="1:16" s="167" customFormat="1" x14ac:dyDescent="0.2">
      <c r="A10" s="58"/>
      <c r="B10" s="58" t="s">
        <v>164</v>
      </c>
      <c r="C10" s="194">
        <v>880</v>
      </c>
      <c r="D10" s="59"/>
      <c r="E10" s="194">
        <v>897</v>
      </c>
      <c r="F10" s="8"/>
      <c r="G10" s="8">
        <v>1184</v>
      </c>
      <c r="H10" s="8"/>
      <c r="I10" s="8">
        <v>1578</v>
      </c>
      <c r="J10" s="8"/>
      <c r="K10" s="8">
        <v>1746</v>
      </c>
      <c r="L10" s="420"/>
      <c r="M10" s="8">
        <v>168</v>
      </c>
      <c r="N10" s="8"/>
      <c r="O10" s="8">
        <v>11</v>
      </c>
    </row>
    <row r="11" spans="1:16" s="167" customFormat="1" x14ac:dyDescent="0.2">
      <c r="A11" s="58"/>
      <c r="B11" s="58" t="s">
        <v>165</v>
      </c>
      <c r="C11" s="194">
        <v>31</v>
      </c>
      <c r="D11" s="59"/>
      <c r="E11" s="194">
        <v>31</v>
      </c>
      <c r="F11" s="8"/>
      <c r="G11" s="8">
        <v>37</v>
      </c>
      <c r="H11" s="8"/>
      <c r="I11" s="8">
        <v>53</v>
      </c>
      <c r="J11" s="8"/>
      <c r="K11" s="8">
        <v>77</v>
      </c>
      <c r="L11" s="420"/>
      <c r="M11" s="8">
        <v>24</v>
      </c>
      <c r="N11" s="8"/>
      <c r="O11" s="8">
        <v>46</v>
      </c>
    </row>
    <row r="12" spans="1:16" x14ac:dyDescent="0.2">
      <c r="A12" s="58" t="s">
        <v>166</v>
      </c>
      <c r="B12" s="167"/>
      <c r="C12" s="194">
        <v>146</v>
      </c>
      <c r="D12" s="59"/>
      <c r="E12" s="194">
        <v>139</v>
      </c>
      <c r="F12" s="8"/>
      <c r="G12" s="8">
        <v>176</v>
      </c>
      <c r="H12" s="8"/>
      <c r="I12" s="8">
        <v>256</v>
      </c>
      <c r="J12" s="8"/>
      <c r="K12" s="8">
        <v>281</v>
      </c>
      <c r="L12" s="421"/>
      <c r="M12" s="8">
        <v>25</v>
      </c>
      <c r="N12" s="8"/>
      <c r="O12" s="8">
        <v>10</v>
      </c>
      <c r="P12" s="167"/>
    </row>
    <row r="13" spans="1:16" x14ac:dyDescent="0.2">
      <c r="A13" s="58" t="s">
        <v>167</v>
      </c>
      <c r="B13" s="167"/>
      <c r="C13" s="194" t="s">
        <v>112</v>
      </c>
      <c r="D13" s="8"/>
      <c r="E13" s="194" t="s">
        <v>112</v>
      </c>
      <c r="F13" s="8"/>
      <c r="G13" s="8" t="s">
        <v>112</v>
      </c>
      <c r="H13" s="8"/>
      <c r="I13" s="8" t="s">
        <v>112</v>
      </c>
      <c r="J13" s="8"/>
      <c r="K13" s="8">
        <v>2</v>
      </c>
      <c r="L13" s="421"/>
      <c r="M13" s="8" t="s">
        <v>112</v>
      </c>
      <c r="N13" s="8"/>
      <c r="O13" s="8" t="s">
        <v>112</v>
      </c>
      <c r="P13" s="167"/>
    </row>
    <row r="14" spans="1:16" x14ac:dyDescent="0.2">
      <c r="A14" s="58" t="s">
        <v>168</v>
      </c>
      <c r="B14" s="167"/>
      <c r="C14" s="194">
        <v>106</v>
      </c>
      <c r="D14" s="60"/>
      <c r="E14" s="194">
        <v>144</v>
      </c>
      <c r="F14" s="8"/>
      <c r="G14" s="8">
        <v>168</v>
      </c>
      <c r="H14" s="8"/>
      <c r="I14" s="8">
        <v>236</v>
      </c>
      <c r="J14" s="8"/>
      <c r="K14" s="8">
        <v>261</v>
      </c>
      <c r="L14" s="421"/>
      <c r="M14" s="8">
        <v>25</v>
      </c>
      <c r="N14" s="8"/>
      <c r="O14" s="8">
        <v>10</v>
      </c>
      <c r="P14" s="167"/>
    </row>
    <row r="15" spans="1:16" x14ac:dyDescent="0.2">
      <c r="A15" s="58" t="s">
        <v>169</v>
      </c>
      <c r="B15" s="167"/>
      <c r="C15" s="194" t="s">
        <v>112</v>
      </c>
      <c r="D15" s="8"/>
      <c r="E15" s="194" t="s">
        <v>112</v>
      </c>
      <c r="F15" s="8"/>
      <c r="G15" s="8" t="s">
        <v>112</v>
      </c>
      <c r="H15" s="8"/>
      <c r="I15" s="8" t="s">
        <v>170</v>
      </c>
      <c r="J15" s="8"/>
      <c r="K15" s="8">
        <v>39</v>
      </c>
      <c r="L15" s="411"/>
      <c r="M15" s="8" t="s">
        <v>112</v>
      </c>
      <c r="N15" s="8"/>
      <c r="O15" s="8" t="s">
        <v>112</v>
      </c>
      <c r="P15" s="167"/>
    </row>
    <row r="16" spans="1:16" ht="3.75" customHeight="1" x14ac:dyDescent="0.2">
      <c r="A16" s="58"/>
      <c r="B16" s="167"/>
      <c r="C16" s="192"/>
      <c r="D16" s="60"/>
      <c r="E16" s="187"/>
      <c r="F16" s="8"/>
      <c r="G16" s="61"/>
      <c r="H16" s="8"/>
      <c r="I16" s="61"/>
      <c r="J16" s="8"/>
      <c r="K16" s="61"/>
      <c r="L16" s="411"/>
      <c r="M16" s="61"/>
      <c r="N16" s="8"/>
      <c r="O16" s="61"/>
      <c r="P16" s="167"/>
    </row>
    <row r="17" spans="1:16" x14ac:dyDescent="0.2">
      <c r="A17" s="63" t="s">
        <v>79</v>
      </c>
      <c r="B17" s="175"/>
      <c r="C17" s="191">
        <v>1193</v>
      </c>
      <c r="D17" s="65"/>
      <c r="E17" s="263">
        <v>1246</v>
      </c>
      <c r="F17" s="7"/>
      <c r="G17" s="264">
        <v>1602</v>
      </c>
      <c r="H17" s="7"/>
      <c r="I17" s="264">
        <v>2150</v>
      </c>
      <c r="J17" s="7"/>
      <c r="K17" s="264">
        <v>2407</v>
      </c>
      <c r="L17" s="422"/>
      <c r="M17" s="264">
        <v>258</v>
      </c>
      <c r="N17" s="7"/>
      <c r="O17" s="264">
        <v>12</v>
      </c>
      <c r="P17" s="175"/>
    </row>
    <row r="18" spans="1:16" ht="3.75" customHeight="1" x14ac:dyDescent="0.2">
      <c r="A18" s="167"/>
      <c r="B18" s="167"/>
      <c r="C18" s="52"/>
      <c r="D18" s="52"/>
      <c r="E18" s="52"/>
      <c r="F18" s="52"/>
      <c r="G18" s="52"/>
      <c r="H18" s="52"/>
      <c r="I18" s="52"/>
      <c r="J18" s="8"/>
      <c r="K18" s="190"/>
      <c r="L18" s="6"/>
      <c r="M18" s="111"/>
      <c r="N18" s="111"/>
      <c r="O18" s="111"/>
      <c r="P18" s="111"/>
    </row>
    <row r="19" spans="1:16" x14ac:dyDescent="0.2">
      <c r="A19" s="288" t="s">
        <v>42</v>
      </c>
      <c r="B19" s="358" t="s">
        <v>43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111"/>
      <c r="N19" s="111"/>
      <c r="O19" s="111"/>
      <c r="P19" s="111"/>
    </row>
    <row r="20" spans="1:16" ht="12.75" customHeight="1" x14ac:dyDescent="0.2">
      <c r="A20" s="146" t="s">
        <v>44</v>
      </c>
      <c r="B20" s="155" t="s">
        <v>81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spans="1:16" s="167" customFormat="1" ht="12.75" customHeight="1" x14ac:dyDescent="0.2">
      <c r="A21" s="146"/>
      <c r="B21" s="288" t="s">
        <v>313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</row>
    <row r="22" spans="1:16" s="167" customFormat="1" ht="12.75" customHeight="1" x14ac:dyDescent="0.2">
      <c r="A22" s="146"/>
      <c r="B22" s="524" t="s">
        <v>312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</row>
    <row r="23" spans="1:16" ht="12.75" customHeight="1" x14ac:dyDescent="0.2">
      <c r="A23" s="146" t="s">
        <v>47</v>
      </c>
      <c r="B23" s="155" t="s">
        <v>82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spans="1:16" s="167" customFormat="1" ht="12.75" customHeight="1" x14ac:dyDescent="0.2">
      <c r="A24" s="146"/>
      <c r="B24" s="288" t="s">
        <v>83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</row>
    <row r="25" spans="1:16" s="167" customFormat="1" ht="12.75" customHeight="1" x14ac:dyDescent="0.2">
      <c r="A25" s="288"/>
      <c r="B25" s="303" t="s">
        <v>52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111"/>
      <c r="N25" s="111"/>
      <c r="O25" s="111"/>
      <c r="P25" s="111"/>
    </row>
    <row r="26" spans="1:16" x14ac:dyDescent="0.2">
      <c r="A26" s="288" t="s">
        <v>49</v>
      </c>
      <c r="B26" s="358" t="s">
        <v>171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111"/>
      <c r="N26" s="111"/>
      <c r="O26" s="111"/>
      <c r="P26" s="111"/>
    </row>
    <row r="27" spans="1:16" ht="3.75" customHeight="1" x14ac:dyDescent="0.2">
      <c r="A27" s="167"/>
      <c r="B27" s="167"/>
      <c r="C27" s="52"/>
      <c r="D27" s="52"/>
      <c r="E27" s="52"/>
      <c r="F27" s="52"/>
      <c r="G27" s="52"/>
      <c r="H27" s="52"/>
      <c r="I27" s="52"/>
      <c r="J27" s="64"/>
      <c r="K27" s="167"/>
      <c r="L27" s="167"/>
      <c r="M27" s="167"/>
      <c r="N27" s="167"/>
      <c r="O27" s="167"/>
      <c r="P27" s="167"/>
    </row>
    <row r="28" spans="1:16" x14ac:dyDescent="0.2">
      <c r="A28" s="169" t="s">
        <v>158</v>
      </c>
      <c r="B28" s="167"/>
      <c r="C28" s="52"/>
      <c r="D28" s="52"/>
      <c r="E28" s="52"/>
      <c r="F28" s="52"/>
      <c r="G28" s="52"/>
      <c r="H28" s="52"/>
      <c r="I28" s="169"/>
      <c r="J28" s="64"/>
      <c r="K28" s="167"/>
      <c r="L28" s="167"/>
      <c r="M28" s="167"/>
      <c r="N28" s="167"/>
      <c r="O28" s="167"/>
      <c r="P28" s="167"/>
    </row>
    <row r="29" spans="1:16" ht="3.75" customHeight="1" x14ac:dyDescent="0.2">
      <c r="A29" s="288"/>
      <c r="B29" s="167"/>
      <c r="C29" s="168"/>
      <c r="D29" s="2"/>
      <c r="E29" s="2"/>
      <c r="F29" s="2"/>
      <c r="G29" s="168"/>
      <c r="H29" s="168"/>
      <c r="I29" s="170"/>
      <c r="J29" s="168"/>
      <c r="K29" s="167"/>
      <c r="L29" s="167"/>
      <c r="M29" s="167"/>
      <c r="N29" s="167"/>
      <c r="O29" s="167"/>
      <c r="P29" s="167"/>
    </row>
    <row r="30" spans="1:16" x14ac:dyDescent="0.2">
      <c r="A30" s="169" t="s">
        <v>57</v>
      </c>
      <c r="B30" s="167"/>
      <c r="C30" s="168"/>
      <c r="D30" s="2"/>
      <c r="E30" s="2"/>
      <c r="F30" s="2"/>
      <c r="G30" s="168"/>
      <c r="H30" s="168"/>
      <c r="I30" s="170"/>
      <c r="J30" s="168"/>
      <c r="K30" s="167"/>
      <c r="L30" s="167"/>
      <c r="M30" s="8"/>
      <c r="N30" s="167"/>
      <c r="O30" s="167"/>
      <c r="P30" s="167"/>
    </row>
    <row r="31" spans="1:16" x14ac:dyDescent="0.2">
      <c r="A31" s="170" t="s">
        <v>112</v>
      </c>
      <c r="B31" s="170" t="s">
        <v>139</v>
      </c>
      <c r="C31" s="168"/>
      <c r="D31" s="2"/>
      <c r="E31" s="2"/>
      <c r="F31" s="2"/>
      <c r="G31" s="168"/>
      <c r="H31" s="168"/>
      <c r="I31" s="170"/>
      <c r="J31" s="168"/>
      <c r="K31" s="167"/>
      <c r="L31" s="167"/>
      <c r="M31" s="8"/>
      <c r="N31" s="167"/>
      <c r="O31" s="167"/>
      <c r="P31" s="167"/>
    </row>
    <row r="32" spans="1:16" ht="3.75" customHeight="1" x14ac:dyDescent="0.2">
      <c r="A32" s="170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8"/>
      <c r="N32" s="167"/>
      <c r="O32" s="167"/>
      <c r="P32" s="167"/>
    </row>
    <row r="33" spans="1:16" x14ac:dyDescent="0.2">
      <c r="A33" s="169" t="s">
        <v>59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58"/>
      <c r="M33" s="8"/>
      <c r="N33" s="167"/>
      <c r="O33" s="167"/>
      <c r="P33" s="167"/>
    </row>
    <row r="34" spans="1:16" x14ac:dyDescent="0.2">
      <c r="G34" s="167"/>
      <c r="H34" s="167"/>
      <c r="I34" s="16"/>
      <c r="J34" s="167"/>
      <c r="K34" s="167"/>
      <c r="L34" s="58"/>
      <c r="M34" s="8"/>
    </row>
    <row r="35" spans="1:16" x14ac:dyDescent="0.2">
      <c r="G35" s="167"/>
      <c r="H35" s="167"/>
      <c r="I35" s="167"/>
      <c r="J35" s="167"/>
      <c r="K35" s="167"/>
      <c r="L35" s="58"/>
      <c r="M35" s="9"/>
    </row>
    <row r="36" spans="1:16" x14ac:dyDescent="0.2">
      <c r="G36" s="167"/>
      <c r="H36" s="167"/>
      <c r="I36" s="167"/>
      <c r="J36" s="167"/>
      <c r="K36" s="167"/>
      <c r="L36" s="58"/>
      <c r="M36" s="167"/>
    </row>
    <row r="37" spans="1:16" x14ac:dyDescent="0.2">
      <c r="G37" s="167"/>
      <c r="H37" s="167"/>
      <c r="I37" s="167"/>
      <c r="J37" s="167"/>
      <c r="K37" s="167"/>
      <c r="L37" s="58"/>
      <c r="M37" s="167"/>
    </row>
    <row r="38" spans="1:16" x14ac:dyDescent="0.2">
      <c r="G38" s="167"/>
      <c r="H38" s="167"/>
      <c r="I38" s="167"/>
      <c r="J38" s="167"/>
      <c r="K38" s="167"/>
      <c r="L38" s="58"/>
      <c r="M38" s="167"/>
    </row>
    <row r="39" spans="1:16" x14ac:dyDescent="0.2">
      <c r="G39" s="167"/>
      <c r="H39" s="167"/>
      <c r="I39" s="167"/>
      <c r="J39" s="167"/>
      <c r="K39" s="167"/>
      <c r="L39" s="62"/>
      <c r="M39" s="167"/>
    </row>
    <row r="40" spans="1:16" x14ac:dyDescent="0.2">
      <c r="G40" s="167"/>
      <c r="H40" s="167"/>
      <c r="I40" s="167"/>
      <c r="J40" s="167"/>
      <c r="K40" s="167"/>
      <c r="L40" s="167"/>
      <c r="M40" s="167"/>
    </row>
    <row r="41" spans="1:16" x14ac:dyDescent="0.2">
      <c r="G41" s="167"/>
      <c r="H41" s="167"/>
      <c r="I41" s="167"/>
      <c r="J41" s="167"/>
      <c r="K41" s="167"/>
      <c r="L41" s="167"/>
      <c r="M41" s="167"/>
    </row>
    <row r="42" spans="1:16" x14ac:dyDescent="0.2">
      <c r="G42" s="167"/>
      <c r="H42" s="167"/>
      <c r="I42" s="167"/>
      <c r="J42" s="167"/>
      <c r="K42" s="167"/>
      <c r="L42" s="167"/>
      <c r="M42" s="167"/>
    </row>
    <row r="43" spans="1:16" x14ac:dyDescent="0.2">
      <c r="G43" s="167"/>
      <c r="H43" s="167"/>
      <c r="I43" s="167"/>
      <c r="J43" s="167"/>
      <c r="K43" s="167"/>
      <c r="L43" s="167"/>
      <c r="M43" s="167"/>
    </row>
    <row r="44" spans="1:16" x14ac:dyDescent="0.2">
      <c r="G44" s="167"/>
      <c r="H44" s="167"/>
      <c r="I44" s="167"/>
      <c r="J44" s="167"/>
      <c r="K44" s="167"/>
      <c r="L44" s="167"/>
      <c r="M44" s="167"/>
    </row>
    <row r="45" spans="1:16" x14ac:dyDescent="0.2">
      <c r="G45" s="167"/>
      <c r="H45" s="167"/>
      <c r="I45" s="167"/>
      <c r="J45" s="167"/>
      <c r="K45" s="167"/>
      <c r="L45" s="167"/>
      <c r="M45" s="167"/>
    </row>
  </sheetData>
  <mergeCells count="10">
    <mergeCell ref="M7:N7"/>
    <mergeCell ref="O7:P7"/>
    <mergeCell ref="A6:B7"/>
    <mergeCell ref="C7:L7"/>
    <mergeCell ref="E6:F6"/>
    <mergeCell ref="G6:H6"/>
    <mergeCell ref="I6:J6"/>
    <mergeCell ref="K6:L6"/>
    <mergeCell ref="C6:D6"/>
    <mergeCell ref="M6:P6"/>
  </mergeCells>
  <hyperlinks>
    <hyperlink ref="B25" r:id="rId1" display="Research and development sruvey: 2018" xr:uid="{E861C464-1226-4FCD-876F-524E395B4764}"/>
    <hyperlink ref="B22" r:id="rId2" location="/nz.govt.stats/4a75418c-234b-4390-86d6-bcade6032f4b/24" xr:uid="{BF8430BC-3DA1-4913-BB83-A1D18D7DF4D3}"/>
  </hyperlinks>
  <pageMargins left="0.70866141732283472" right="0.70866141732283472" top="0.74803149606299213" bottom="0.74803149606299213" header="0.31496062992125984" footer="0.31496062992125984"/>
  <pageSetup paperSize="9" scale="63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8"/>
  <sheetViews>
    <sheetView zoomScaleNormal="100" workbookViewId="0"/>
  </sheetViews>
  <sheetFormatPr defaultColWidth="9.140625" defaultRowHeight="12.75" x14ac:dyDescent="0.2"/>
  <cols>
    <col min="1" max="1" width="1.85546875" style="1" customWidth="1"/>
    <col min="2" max="2" width="46.5703125" style="1" customWidth="1"/>
    <col min="3" max="3" width="8.5703125" style="1" customWidth="1"/>
    <col min="4" max="4" width="3" style="1" customWidth="1"/>
    <col min="5" max="5" width="8.5703125" style="1" customWidth="1"/>
    <col min="6" max="6" width="3" style="1" customWidth="1"/>
    <col min="7" max="7" width="8.5703125" style="1" customWidth="1"/>
    <col min="8" max="8" width="3" style="1" customWidth="1"/>
    <col min="9" max="9" width="8.5703125" style="1" customWidth="1"/>
    <col min="10" max="10" width="3" style="1" customWidth="1"/>
    <col min="11" max="11" width="8.5703125" style="1" customWidth="1"/>
    <col min="12" max="12" width="3" style="1" customWidth="1"/>
    <col min="13" max="13" width="8.5703125" style="1" customWidth="1"/>
    <col min="14" max="14" width="3" style="1" customWidth="1"/>
    <col min="15" max="15" width="8.5703125" style="1" customWidth="1"/>
    <col min="16" max="16" width="3" style="1" customWidth="1"/>
    <col min="17" max="16384" width="9.140625" style="1"/>
  </cols>
  <sheetData>
    <row r="1" spans="1:16" ht="12.75" customHeight="1" x14ac:dyDescent="0.2">
      <c r="A1" s="183" t="s">
        <v>172</v>
      </c>
      <c r="B1" s="167"/>
      <c r="C1" s="12"/>
      <c r="D1" s="12"/>
      <c r="E1" s="12"/>
      <c r="F1" s="12"/>
      <c r="G1" s="12"/>
      <c r="H1" s="12"/>
      <c r="I1" s="12"/>
      <c r="J1" s="12"/>
      <c r="K1" s="167"/>
      <c r="L1" s="167"/>
      <c r="M1" s="167"/>
      <c r="N1" s="167"/>
      <c r="O1" s="167"/>
      <c r="P1" s="167"/>
    </row>
    <row r="2" spans="1:16" ht="3.75" customHeight="1" x14ac:dyDescent="0.2">
      <c r="A2" s="167"/>
      <c r="B2" s="13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5" customHeight="1" x14ac:dyDescent="0.2">
      <c r="A3" s="142" t="s">
        <v>173</v>
      </c>
      <c r="B3" s="167"/>
      <c r="C3" s="142"/>
      <c r="D3" s="142"/>
      <c r="E3" s="142"/>
      <c r="F3" s="142"/>
      <c r="G3" s="142"/>
      <c r="H3" s="142"/>
      <c r="I3" s="142"/>
      <c r="J3" s="142"/>
      <c r="K3" s="167"/>
      <c r="L3" s="167"/>
      <c r="M3" s="167"/>
      <c r="N3" s="167"/>
      <c r="O3" s="167"/>
      <c r="P3" s="167"/>
    </row>
    <row r="4" spans="1:16" s="167" customFormat="1" ht="15" customHeight="1" x14ac:dyDescent="0.2">
      <c r="A4" s="173" t="s">
        <v>174</v>
      </c>
      <c r="C4" s="142"/>
      <c r="D4" s="142"/>
      <c r="E4" s="142"/>
      <c r="F4" s="142"/>
      <c r="G4" s="142"/>
      <c r="H4" s="142"/>
      <c r="I4" s="142"/>
      <c r="J4" s="142"/>
    </row>
    <row r="5" spans="1:16" ht="3.75" customHeight="1" x14ac:dyDescent="0.2">
      <c r="A5" s="167"/>
      <c r="B5" s="127"/>
      <c r="C5" s="127"/>
      <c r="D5" s="127"/>
      <c r="E5" s="127"/>
      <c r="F5" s="127"/>
      <c r="G5" s="127"/>
      <c r="H5" s="127"/>
      <c r="I5" s="14"/>
      <c r="J5" s="14"/>
      <c r="K5" s="167"/>
      <c r="L5" s="167"/>
      <c r="M5" s="167"/>
      <c r="N5" s="167"/>
      <c r="O5" s="167"/>
      <c r="P5" s="167"/>
    </row>
    <row r="6" spans="1:16" ht="12.75" customHeight="1" x14ac:dyDescent="0.2">
      <c r="A6" s="490" t="s">
        <v>175</v>
      </c>
      <c r="B6" s="491"/>
      <c r="C6" s="473" t="s">
        <v>91</v>
      </c>
      <c r="D6" s="474"/>
      <c r="E6" s="473">
        <v>2014</v>
      </c>
      <c r="F6" s="474"/>
      <c r="G6" s="465" t="s">
        <v>92</v>
      </c>
      <c r="H6" s="466"/>
      <c r="I6" s="465" t="s">
        <v>93</v>
      </c>
      <c r="J6" s="466"/>
      <c r="K6" s="465" t="s">
        <v>94</v>
      </c>
      <c r="L6" s="466"/>
      <c r="M6" s="480" t="s">
        <v>95</v>
      </c>
      <c r="N6" s="481"/>
      <c r="O6" s="481"/>
      <c r="P6" s="481"/>
    </row>
    <row r="7" spans="1:16" ht="12.75" customHeight="1" x14ac:dyDescent="0.2">
      <c r="A7" s="492"/>
      <c r="B7" s="493"/>
      <c r="C7" s="498" t="s">
        <v>33</v>
      </c>
      <c r="D7" s="498"/>
      <c r="E7" s="498"/>
      <c r="F7" s="498"/>
      <c r="G7" s="498"/>
      <c r="H7" s="498"/>
      <c r="I7" s="498"/>
      <c r="J7" s="498"/>
      <c r="K7" s="498"/>
      <c r="L7" s="499"/>
      <c r="M7" s="484" t="s">
        <v>33</v>
      </c>
      <c r="N7" s="479"/>
      <c r="O7" s="482" t="s">
        <v>34</v>
      </c>
      <c r="P7" s="483"/>
    </row>
    <row r="8" spans="1:16" s="167" customFormat="1" ht="3.75" customHeight="1" x14ac:dyDescent="0.2">
      <c r="A8" s="455"/>
      <c r="B8" s="455"/>
      <c r="C8" s="365"/>
      <c r="D8" s="365"/>
      <c r="E8" s="365"/>
      <c r="F8" s="365"/>
      <c r="G8" s="365"/>
      <c r="H8" s="365"/>
      <c r="I8" s="365"/>
      <c r="J8" s="365"/>
      <c r="K8" s="365"/>
      <c r="L8" s="417"/>
      <c r="M8" s="190"/>
    </row>
    <row r="9" spans="1:16" ht="12.75" customHeight="1" x14ac:dyDescent="0.2">
      <c r="A9" s="170" t="s">
        <v>176</v>
      </c>
      <c r="B9" s="167"/>
      <c r="C9" s="193">
        <v>71</v>
      </c>
      <c r="D9" s="167"/>
      <c r="E9" s="193">
        <v>85</v>
      </c>
      <c r="F9" s="167"/>
      <c r="G9" s="10">
        <v>99</v>
      </c>
      <c r="H9" s="167"/>
      <c r="I9" s="10">
        <v>142</v>
      </c>
      <c r="J9" s="10"/>
      <c r="K9" s="10">
        <v>158</v>
      </c>
      <c r="L9" s="418"/>
      <c r="M9" s="10">
        <v>16</v>
      </c>
      <c r="N9" s="10"/>
      <c r="O9" s="10">
        <v>12</v>
      </c>
      <c r="P9" s="167"/>
    </row>
    <row r="10" spans="1:16" ht="12.75" customHeight="1" x14ac:dyDescent="0.2">
      <c r="A10" s="188" t="s">
        <v>177</v>
      </c>
      <c r="B10" s="190"/>
      <c r="C10" s="193">
        <v>436</v>
      </c>
      <c r="D10" s="190"/>
      <c r="E10" s="193">
        <v>403</v>
      </c>
      <c r="F10" s="190"/>
      <c r="G10" s="156">
        <v>629</v>
      </c>
      <c r="H10" s="190"/>
      <c r="I10" s="156">
        <v>849</v>
      </c>
      <c r="J10" s="156"/>
      <c r="K10" s="156">
        <v>903</v>
      </c>
      <c r="L10" s="418"/>
      <c r="M10" s="156">
        <v>54</v>
      </c>
      <c r="N10" s="156"/>
      <c r="O10" s="156">
        <v>6</v>
      </c>
      <c r="P10" s="167"/>
    </row>
    <row r="11" spans="1:16" ht="12.75" customHeight="1" x14ac:dyDescent="0.2">
      <c r="A11" s="188" t="s">
        <v>178</v>
      </c>
      <c r="B11" s="190"/>
      <c r="C11" s="193">
        <v>686</v>
      </c>
      <c r="D11" s="190"/>
      <c r="E11" s="193">
        <v>757</v>
      </c>
      <c r="F11" s="190"/>
      <c r="G11" s="156">
        <v>874</v>
      </c>
      <c r="H11" s="190"/>
      <c r="I11" s="156">
        <v>1159</v>
      </c>
      <c r="J11" s="156"/>
      <c r="K11" s="156">
        <v>1326</v>
      </c>
      <c r="L11" s="418"/>
      <c r="M11" s="156">
        <v>167</v>
      </c>
      <c r="N11" s="156"/>
      <c r="O11" s="156">
        <v>14</v>
      </c>
      <c r="P11" s="167"/>
    </row>
    <row r="12" spans="1:16" ht="3.75" customHeight="1" x14ac:dyDescent="0.2">
      <c r="A12" s="188"/>
      <c r="B12" s="190"/>
      <c r="C12" s="196"/>
      <c r="D12" s="190"/>
      <c r="E12" s="198"/>
      <c r="F12" s="190"/>
      <c r="G12" s="156"/>
      <c r="H12" s="190"/>
      <c r="I12" s="156"/>
      <c r="J12" s="156"/>
      <c r="K12" s="156"/>
      <c r="L12" s="418"/>
      <c r="M12" s="156"/>
      <c r="N12" s="156"/>
      <c r="O12" s="156"/>
      <c r="P12" s="167"/>
    </row>
    <row r="13" spans="1:16" s="15" customFormat="1" ht="12.75" customHeight="1" x14ac:dyDescent="0.2">
      <c r="A13" s="171" t="s">
        <v>79</v>
      </c>
      <c r="B13" s="157"/>
      <c r="C13" s="197">
        <v>1193</v>
      </c>
      <c r="D13" s="105"/>
      <c r="E13" s="195">
        <v>1246</v>
      </c>
      <c r="F13" s="105"/>
      <c r="G13" s="105">
        <v>1602</v>
      </c>
      <c r="H13" s="175"/>
      <c r="I13" s="105">
        <v>2150</v>
      </c>
      <c r="J13" s="105"/>
      <c r="K13" s="105">
        <v>2407</v>
      </c>
      <c r="L13" s="419"/>
      <c r="M13" s="105">
        <v>258</v>
      </c>
      <c r="N13" s="105"/>
      <c r="O13" s="105">
        <v>12</v>
      </c>
      <c r="P13" s="145"/>
    </row>
    <row r="14" spans="1:16" ht="3.75" customHeight="1" x14ac:dyDescent="0.2">
      <c r="A14" s="167"/>
      <c r="B14" s="144"/>
      <c r="C14" s="167"/>
      <c r="D14" s="167"/>
      <c r="E14" s="167"/>
      <c r="F14" s="167"/>
      <c r="G14" s="167"/>
      <c r="H14" s="167"/>
      <c r="I14" s="167"/>
      <c r="J14" s="3"/>
      <c r="K14" s="167"/>
      <c r="L14" s="17"/>
      <c r="M14" s="190"/>
      <c r="N14" s="167"/>
      <c r="O14" s="167"/>
      <c r="P14" s="167"/>
    </row>
    <row r="15" spans="1:16" ht="12.75" customHeight="1" x14ac:dyDescent="0.2">
      <c r="A15" s="146" t="s">
        <v>42</v>
      </c>
      <c r="B15" s="359" t="s">
        <v>43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190"/>
      <c r="N15" s="167"/>
      <c r="O15" s="167"/>
      <c r="P15" s="167"/>
    </row>
    <row r="16" spans="1:16" s="167" customFormat="1" ht="12.75" customHeight="1" x14ac:dyDescent="0.2">
      <c r="A16" s="146" t="s">
        <v>44</v>
      </c>
      <c r="B16" s="155" t="s">
        <v>81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190"/>
    </row>
    <row r="17" spans="1:16" s="167" customFormat="1" ht="12.75" customHeight="1" x14ac:dyDescent="0.2">
      <c r="A17" s="146"/>
      <c r="B17" s="288" t="s">
        <v>313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190"/>
    </row>
    <row r="18" spans="1:16" s="167" customFormat="1" ht="12.75" customHeight="1" x14ac:dyDescent="0.2">
      <c r="A18" s="146"/>
      <c r="B18" s="524" t="s">
        <v>312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190"/>
    </row>
    <row r="19" spans="1:16" s="167" customFormat="1" ht="12.75" customHeight="1" x14ac:dyDescent="0.2">
      <c r="A19" s="146" t="s">
        <v>47</v>
      </c>
      <c r="B19" s="155" t="s">
        <v>82</v>
      </c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190"/>
    </row>
    <row r="20" spans="1:16" s="167" customFormat="1" ht="12.75" customHeight="1" x14ac:dyDescent="0.2">
      <c r="A20" s="146"/>
      <c r="B20" s="288" t="s">
        <v>83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190"/>
    </row>
    <row r="21" spans="1:16" s="167" customFormat="1" ht="12.75" customHeight="1" x14ac:dyDescent="0.2">
      <c r="A21" s="146"/>
      <c r="B21" s="303" t="s">
        <v>52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190"/>
    </row>
    <row r="22" spans="1:16" s="167" customFormat="1" ht="12.75" customHeight="1" x14ac:dyDescent="0.2">
      <c r="A22" s="146" t="s">
        <v>49</v>
      </c>
      <c r="B22" s="397" t="s">
        <v>179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190"/>
    </row>
    <row r="23" spans="1:16" s="167" customFormat="1" ht="12.75" customHeight="1" x14ac:dyDescent="0.2">
      <c r="A23" s="146"/>
      <c r="B23" s="397" t="s">
        <v>180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190"/>
    </row>
    <row r="24" spans="1:16" ht="12.75" customHeight="1" x14ac:dyDescent="0.2">
      <c r="A24" s="146" t="s">
        <v>53</v>
      </c>
      <c r="B24" s="398" t="s">
        <v>181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spans="1:16" s="167" customFormat="1" ht="12.75" customHeight="1" x14ac:dyDescent="0.2">
      <c r="A25" s="146" t="s">
        <v>85</v>
      </c>
      <c r="B25" s="397" t="s">
        <v>182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</row>
    <row r="26" spans="1:16" ht="12.75" customHeight="1" x14ac:dyDescent="0.2">
      <c r="A26" s="167"/>
      <c r="B26" s="397" t="s">
        <v>183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</row>
    <row r="27" spans="1:16" ht="3.75" customHeight="1" x14ac:dyDescent="0.2">
      <c r="A27" s="167"/>
      <c r="B27" s="18"/>
      <c r="C27" s="17"/>
      <c r="D27" s="17"/>
      <c r="E27" s="17"/>
      <c r="F27" s="17"/>
      <c r="G27" s="17"/>
      <c r="H27" s="17"/>
      <c r="I27" s="17"/>
      <c r="J27" s="17"/>
      <c r="K27" s="167"/>
      <c r="L27" s="167"/>
      <c r="M27" s="167"/>
      <c r="N27" s="167"/>
      <c r="O27" s="167"/>
      <c r="P27" s="167"/>
    </row>
    <row r="28" spans="1:16" ht="12.75" customHeight="1" x14ac:dyDescent="0.2">
      <c r="A28" s="169" t="s">
        <v>158</v>
      </c>
      <c r="B28" s="167"/>
      <c r="C28" s="19"/>
      <c r="D28" s="17"/>
      <c r="E28" s="17"/>
      <c r="F28" s="17"/>
      <c r="G28" s="19"/>
      <c r="H28" s="19"/>
      <c r="I28" s="17"/>
      <c r="J28" s="18"/>
      <c r="K28" s="167"/>
      <c r="L28" s="167"/>
      <c r="M28" s="167"/>
      <c r="N28" s="167"/>
      <c r="O28" s="167"/>
      <c r="P28" s="167"/>
    </row>
    <row r="29" spans="1:16" s="167" customFormat="1" ht="12.75" customHeight="1" x14ac:dyDescent="0.2">
      <c r="A29" s="169"/>
      <c r="B29" s="172" t="s">
        <v>184</v>
      </c>
      <c r="C29" s="19"/>
      <c r="D29" s="17"/>
      <c r="E29" s="17"/>
      <c r="F29" s="17"/>
      <c r="G29" s="19"/>
      <c r="H29" s="19"/>
      <c r="I29" s="17"/>
      <c r="J29" s="18"/>
    </row>
    <row r="30" spans="1:16" ht="3.75" customHeight="1" x14ac:dyDescent="0.2">
      <c r="A30" s="167"/>
      <c r="B30" s="167"/>
      <c r="C30" s="3"/>
      <c r="D30" s="50"/>
      <c r="E30" s="3"/>
      <c r="F30" s="50"/>
      <c r="G30" s="167"/>
      <c r="H30" s="167"/>
      <c r="I30" s="167"/>
      <c r="J30" s="167"/>
      <c r="K30" s="167"/>
      <c r="L30" s="167"/>
      <c r="M30" s="167"/>
      <c r="N30" s="167"/>
      <c r="O30" s="167"/>
      <c r="P30" s="167"/>
    </row>
    <row r="31" spans="1:16" ht="12.75" customHeight="1" x14ac:dyDescent="0.2">
      <c r="A31" s="169" t="s">
        <v>59</v>
      </c>
      <c r="B31" s="167"/>
      <c r="C31" s="167"/>
      <c r="D31" s="17"/>
      <c r="E31" s="17"/>
      <c r="F31" s="17"/>
      <c r="G31" s="167"/>
      <c r="H31" s="167"/>
      <c r="I31" s="167"/>
      <c r="J31" s="167"/>
      <c r="K31" s="167"/>
      <c r="L31" s="167"/>
      <c r="M31" s="167"/>
      <c r="N31" s="167"/>
      <c r="O31" s="167"/>
      <c r="P31" s="167"/>
    </row>
    <row r="35" spans="1:1" x14ac:dyDescent="0.2">
      <c r="A35" s="288"/>
    </row>
    <row r="36" spans="1:1" x14ac:dyDescent="0.2">
      <c r="A36" s="288"/>
    </row>
    <row r="37" spans="1:1" x14ac:dyDescent="0.2">
      <c r="A37" s="288"/>
    </row>
    <row r="38" spans="1:1" x14ac:dyDescent="0.2">
      <c r="A38" s="288"/>
    </row>
  </sheetData>
  <mergeCells count="10">
    <mergeCell ref="M7:N7"/>
    <mergeCell ref="O7:P7"/>
    <mergeCell ref="A6:B7"/>
    <mergeCell ref="E6:F6"/>
    <mergeCell ref="G6:H6"/>
    <mergeCell ref="I6:J6"/>
    <mergeCell ref="K6:L6"/>
    <mergeCell ref="C6:D6"/>
    <mergeCell ref="C7:L7"/>
    <mergeCell ref="M6:P6"/>
  </mergeCells>
  <hyperlinks>
    <hyperlink ref="B21" r:id="rId1" display="Research and development sruvey: 2018" xr:uid="{40D0F3ED-DECB-4187-972B-601891A98772}"/>
    <hyperlink ref="B18" r:id="rId2" location="/nz.govt.stats/4a75418c-234b-4390-86d6-bcade6032f4b/24" xr:uid="{23FCE7DC-4674-489E-B5FE-3BD7921C8C8F}"/>
  </hyperlinks>
  <pageMargins left="0.70866141732283472" right="0.70866141732283472" top="0.74803149606299213" bottom="0.74803149606299213" header="0.31496062992125984" footer="0.31496062992125984"/>
  <pageSetup paperSize="9" scale="67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9"/>
  <sheetViews>
    <sheetView zoomScaleNormal="100" workbookViewId="0"/>
  </sheetViews>
  <sheetFormatPr defaultRowHeight="15" x14ac:dyDescent="0.25"/>
  <cols>
    <col min="1" max="1" width="1.85546875" customWidth="1"/>
    <col min="2" max="2" width="46.5703125" customWidth="1"/>
    <col min="3" max="3" width="13.140625" customWidth="1"/>
    <col min="4" max="4" width="3" customWidth="1"/>
    <col min="5" max="5" width="13.140625" customWidth="1"/>
    <col min="6" max="6" width="3" customWidth="1"/>
    <col min="7" max="7" width="13.140625" customWidth="1"/>
    <col min="8" max="8" width="3" customWidth="1"/>
    <col min="9" max="9" width="13.140625" customWidth="1"/>
    <col min="10" max="10" width="3" customWidth="1"/>
    <col min="11" max="11" width="13.140625" customWidth="1"/>
    <col min="12" max="12" width="3" customWidth="1"/>
    <col min="13" max="13" width="8.5703125" customWidth="1"/>
    <col min="14" max="14" width="3" customWidth="1"/>
    <col min="15" max="15" width="8.5703125" customWidth="1"/>
    <col min="16" max="16" width="3" customWidth="1"/>
    <col min="235" max="235" width="41" customWidth="1"/>
    <col min="237" max="237" width="2.42578125" customWidth="1"/>
    <col min="239" max="239" width="4.28515625" customWidth="1"/>
    <col min="240" max="240" width="8.85546875" customWidth="1"/>
    <col min="241" max="241" width="2.42578125" customWidth="1"/>
    <col min="243" max="243" width="2.140625" customWidth="1"/>
    <col min="491" max="491" width="41" customWidth="1"/>
    <col min="493" max="493" width="2.42578125" customWidth="1"/>
    <col min="495" max="495" width="4.28515625" customWidth="1"/>
    <col min="496" max="496" width="8.85546875" customWidth="1"/>
    <col min="497" max="497" width="2.42578125" customWidth="1"/>
    <col min="499" max="499" width="2.140625" customWidth="1"/>
    <col min="747" max="747" width="41" customWidth="1"/>
    <col min="749" max="749" width="2.42578125" customWidth="1"/>
    <col min="751" max="751" width="4.28515625" customWidth="1"/>
    <col min="752" max="752" width="8.85546875" customWidth="1"/>
    <col min="753" max="753" width="2.42578125" customWidth="1"/>
    <col min="755" max="755" width="2.140625" customWidth="1"/>
    <col min="1003" max="1003" width="41" customWidth="1"/>
    <col min="1005" max="1005" width="2.42578125" customWidth="1"/>
    <col min="1007" max="1007" width="4.28515625" customWidth="1"/>
    <col min="1008" max="1008" width="8.85546875" customWidth="1"/>
    <col min="1009" max="1009" width="2.42578125" customWidth="1"/>
    <col min="1011" max="1011" width="2.140625" customWidth="1"/>
    <col min="1259" max="1259" width="41" customWidth="1"/>
    <col min="1261" max="1261" width="2.42578125" customWidth="1"/>
    <col min="1263" max="1263" width="4.28515625" customWidth="1"/>
    <col min="1264" max="1264" width="8.85546875" customWidth="1"/>
    <col min="1265" max="1265" width="2.42578125" customWidth="1"/>
    <col min="1267" max="1267" width="2.140625" customWidth="1"/>
    <col min="1515" max="1515" width="41" customWidth="1"/>
    <col min="1517" max="1517" width="2.42578125" customWidth="1"/>
    <col min="1519" max="1519" width="4.28515625" customWidth="1"/>
    <col min="1520" max="1520" width="8.85546875" customWidth="1"/>
    <col min="1521" max="1521" width="2.42578125" customWidth="1"/>
    <col min="1523" max="1523" width="2.140625" customWidth="1"/>
    <col min="1771" max="1771" width="41" customWidth="1"/>
    <col min="1773" max="1773" width="2.42578125" customWidth="1"/>
    <col min="1775" max="1775" width="4.28515625" customWidth="1"/>
    <col min="1776" max="1776" width="8.85546875" customWidth="1"/>
    <col min="1777" max="1777" width="2.42578125" customWidth="1"/>
    <col min="1779" max="1779" width="2.140625" customWidth="1"/>
    <col min="2027" max="2027" width="41" customWidth="1"/>
    <col min="2029" max="2029" width="2.42578125" customWidth="1"/>
    <col min="2031" max="2031" width="4.28515625" customWidth="1"/>
    <col min="2032" max="2032" width="8.85546875" customWidth="1"/>
    <col min="2033" max="2033" width="2.42578125" customWidth="1"/>
    <col min="2035" max="2035" width="2.140625" customWidth="1"/>
    <col min="2283" max="2283" width="41" customWidth="1"/>
    <col min="2285" max="2285" width="2.42578125" customWidth="1"/>
    <col min="2287" max="2287" width="4.28515625" customWidth="1"/>
    <col min="2288" max="2288" width="8.85546875" customWidth="1"/>
    <col min="2289" max="2289" width="2.42578125" customWidth="1"/>
    <col min="2291" max="2291" width="2.140625" customWidth="1"/>
    <col min="2539" max="2539" width="41" customWidth="1"/>
    <col min="2541" max="2541" width="2.42578125" customWidth="1"/>
    <col min="2543" max="2543" width="4.28515625" customWidth="1"/>
    <col min="2544" max="2544" width="8.85546875" customWidth="1"/>
    <col min="2545" max="2545" width="2.42578125" customWidth="1"/>
    <col min="2547" max="2547" width="2.140625" customWidth="1"/>
    <col min="2795" max="2795" width="41" customWidth="1"/>
    <col min="2797" max="2797" width="2.42578125" customWidth="1"/>
    <col min="2799" max="2799" width="4.28515625" customWidth="1"/>
    <col min="2800" max="2800" width="8.85546875" customWidth="1"/>
    <col min="2801" max="2801" width="2.42578125" customWidth="1"/>
    <col min="2803" max="2803" width="2.140625" customWidth="1"/>
    <col min="3051" max="3051" width="41" customWidth="1"/>
    <col min="3053" max="3053" width="2.42578125" customWidth="1"/>
    <col min="3055" max="3055" width="4.28515625" customWidth="1"/>
    <col min="3056" max="3056" width="8.85546875" customWidth="1"/>
    <col min="3057" max="3057" width="2.42578125" customWidth="1"/>
    <col min="3059" max="3059" width="2.140625" customWidth="1"/>
    <col min="3307" max="3307" width="41" customWidth="1"/>
    <col min="3309" max="3309" width="2.42578125" customWidth="1"/>
    <col min="3311" max="3311" width="4.28515625" customWidth="1"/>
    <col min="3312" max="3312" width="8.85546875" customWidth="1"/>
    <col min="3313" max="3313" width="2.42578125" customWidth="1"/>
    <col min="3315" max="3315" width="2.140625" customWidth="1"/>
    <col min="3563" max="3563" width="41" customWidth="1"/>
    <col min="3565" max="3565" width="2.42578125" customWidth="1"/>
    <col min="3567" max="3567" width="4.28515625" customWidth="1"/>
    <col min="3568" max="3568" width="8.85546875" customWidth="1"/>
    <col min="3569" max="3569" width="2.42578125" customWidth="1"/>
    <col min="3571" max="3571" width="2.140625" customWidth="1"/>
    <col min="3819" max="3819" width="41" customWidth="1"/>
    <col min="3821" max="3821" width="2.42578125" customWidth="1"/>
    <col min="3823" max="3823" width="4.28515625" customWidth="1"/>
    <col min="3824" max="3824" width="8.85546875" customWidth="1"/>
    <col min="3825" max="3825" width="2.42578125" customWidth="1"/>
    <col min="3827" max="3827" width="2.140625" customWidth="1"/>
    <col min="4075" max="4075" width="41" customWidth="1"/>
    <col min="4077" max="4077" width="2.42578125" customWidth="1"/>
    <col min="4079" max="4079" width="4.28515625" customWidth="1"/>
    <col min="4080" max="4080" width="8.85546875" customWidth="1"/>
    <col min="4081" max="4081" width="2.42578125" customWidth="1"/>
    <col min="4083" max="4083" width="2.140625" customWidth="1"/>
    <col min="4331" max="4331" width="41" customWidth="1"/>
    <col min="4333" max="4333" width="2.42578125" customWidth="1"/>
    <col min="4335" max="4335" width="4.28515625" customWidth="1"/>
    <col min="4336" max="4336" width="8.85546875" customWidth="1"/>
    <col min="4337" max="4337" width="2.42578125" customWidth="1"/>
    <col min="4339" max="4339" width="2.140625" customWidth="1"/>
    <col min="4587" max="4587" width="41" customWidth="1"/>
    <col min="4589" max="4589" width="2.42578125" customWidth="1"/>
    <col min="4591" max="4591" width="4.28515625" customWidth="1"/>
    <col min="4592" max="4592" width="8.85546875" customWidth="1"/>
    <col min="4593" max="4593" width="2.42578125" customWidth="1"/>
    <col min="4595" max="4595" width="2.140625" customWidth="1"/>
    <col min="4843" max="4843" width="41" customWidth="1"/>
    <col min="4845" max="4845" width="2.42578125" customWidth="1"/>
    <col min="4847" max="4847" width="4.28515625" customWidth="1"/>
    <col min="4848" max="4848" width="8.85546875" customWidth="1"/>
    <col min="4849" max="4849" width="2.42578125" customWidth="1"/>
    <col min="4851" max="4851" width="2.140625" customWidth="1"/>
    <col min="5099" max="5099" width="41" customWidth="1"/>
    <col min="5101" max="5101" width="2.42578125" customWidth="1"/>
    <col min="5103" max="5103" width="4.28515625" customWidth="1"/>
    <col min="5104" max="5104" width="8.85546875" customWidth="1"/>
    <col min="5105" max="5105" width="2.42578125" customWidth="1"/>
    <col min="5107" max="5107" width="2.140625" customWidth="1"/>
    <col min="5355" max="5355" width="41" customWidth="1"/>
    <col min="5357" max="5357" width="2.42578125" customWidth="1"/>
    <col min="5359" max="5359" width="4.28515625" customWidth="1"/>
    <col min="5360" max="5360" width="8.85546875" customWidth="1"/>
    <col min="5361" max="5361" width="2.42578125" customWidth="1"/>
    <col min="5363" max="5363" width="2.140625" customWidth="1"/>
    <col min="5611" max="5611" width="41" customWidth="1"/>
    <col min="5613" max="5613" width="2.42578125" customWidth="1"/>
    <col min="5615" max="5615" width="4.28515625" customWidth="1"/>
    <col min="5616" max="5616" width="8.85546875" customWidth="1"/>
    <col min="5617" max="5617" width="2.42578125" customWidth="1"/>
    <col min="5619" max="5619" width="2.140625" customWidth="1"/>
    <col min="5867" max="5867" width="41" customWidth="1"/>
    <col min="5869" max="5869" width="2.42578125" customWidth="1"/>
    <col min="5871" max="5871" width="4.28515625" customWidth="1"/>
    <col min="5872" max="5872" width="8.85546875" customWidth="1"/>
    <col min="5873" max="5873" width="2.42578125" customWidth="1"/>
    <col min="5875" max="5875" width="2.140625" customWidth="1"/>
    <col min="6123" max="6123" width="41" customWidth="1"/>
    <col min="6125" max="6125" width="2.42578125" customWidth="1"/>
    <col min="6127" max="6127" width="4.28515625" customWidth="1"/>
    <col min="6128" max="6128" width="8.85546875" customWidth="1"/>
    <col min="6129" max="6129" width="2.42578125" customWidth="1"/>
    <col min="6131" max="6131" width="2.140625" customWidth="1"/>
    <col min="6379" max="6379" width="41" customWidth="1"/>
    <col min="6381" max="6381" width="2.42578125" customWidth="1"/>
    <col min="6383" max="6383" width="4.28515625" customWidth="1"/>
    <col min="6384" max="6384" width="8.85546875" customWidth="1"/>
    <col min="6385" max="6385" width="2.42578125" customWidth="1"/>
    <col min="6387" max="6387" width="2.140625" customWidth="1"/>
    <col min="6635" max="6635" width="41" customWidth="1"/>
    <col min="6637" max="6637" width="2.42578125" customWidth="1"/>
    <col min="6639" max="6639" width="4.28515625" customWidth="1"/>
    <col min="6640" max="6640" width="8.85546875" customWidth="1"/>
    <col min="6641" max="6641" width="2.42578125" customWidth="1"/>
    <col min="6643" max="6643" width="2.140625" customWidth="1"/>
    <col min="6891" max="6891" width="41" customWidth="1"/>
    <col min="6893" max="6893" width="2.42578125" customWidth="1"/>
    <col min="6895" max="6895" width="4.28515625" customWidth="1"/>
    <col min="6896" max="6896" width="8.85546875" customWidth="1"/>
    <col min="6897" max="6897" width="2.42578125" customWidth="1"/>
    <col min="6899" max="6899" width="2.140625" customWidth="1"/>
    <col min="7147" max="7147" width="41" customWidth="1"/>
    <col min="7149" max="7149" width="2.42578125" customWidth="1"/>
    <col min="7151" max="7151" width="4.28515625" customWidth="1"/>
    <col min="7152" max="7152" width="8.85546875" customWidth="1"/>
    <col min="7153" max="7153" width="2.42578125" customWidth="1"/>
    <col min="7155" max="7155" width="2.140625" customWidth="1"/>
    <col min="7403" max="7403" width="41" customWidth="1"/>
    <col min="7405" max="7405" width="2.42578125" customWidth="1"/>
    <col min="7407" max="7407" width="4.28515625" customWidth="1"/>
    <col min="7408" max="7408" width="8.85546875" customWidth="1"/>
    <col min="7409" max="7409" width="2.42578125" customWidth="1"/>
    <col min="7411" max="7411" width="2.140625" customWidth="1"/>
    <col min="7659" max="7659" width="41" customWidth="1"/>
    <col min="7661" max="7661" width="2.42578125" customWidth="1"/>
    <col min="7663" max="7663" width="4.28515625" customWidth="1"/>
    <col min="7664" max="7664" width="8.85546875" customWidth="1"/>
    <col min="7665" max="7665" width="2.42578125" customWidth="1"/>
    <col min="7667" max="7667" width="2.140625" customWidth="1"/>
    <col min="7915" max="7915" width="41" customWidth="1"/>
    <col min="7917" max="7917" width="2.42578125" customWidth="1"/>
    <col min="7919" max="7919" width="4.28515625" customWidth="1"/>
    <col min="7920" max="7920" width="8.85546875" customWidth="1"/>
    <col min="7921" max="7921" width="2.42578125" customWidth="1"/>
    <col min="7923" max="7923" width="2.140625" customWidth="1"/>
    <col min="8171" max="8171" width="41" customWidth="1"/>
    <col min="8173" max="8173" width="2.42578125" customWidth="1"/>
    <col min="8175" max="8175" width="4.28515625" customWidth="1"/>
    <col min="8176" max="8176" width="8.85546875" customWidth="1"/>
    <col min="8177" max="8177" width="2.42578125" customWidth="1"/>
    <col min="8179" max="8179" width="2.140625" customWidth="1"/>
    <col min="8427" max="8427" width="41" customWidth="1"/>
    <col min="8429" max="8429" width="2.42578125" customWidth="1"/>
    <col min="8431" max="8431" width="4.28515625" customWidth="1"/>
    <col min="8432" max="8432" width="8.85546875" customWidth="1"/>
    <col min="8433" max="8433" width="2.42578125" customWidth="1"/>
    <col min="8435" max="8435" width="2.140625" customWidth="1"/>
    <col min="8683" max="8683" width="41" customWidth="1"/>
    <col min="8685" max="8685" width="2.42578125" customWidth="1"/>
    <col min="8687" max="8687" width="4.28515625" customWidth="1"/>
    <col min="8688" max="8688" width="8.85546875" customWidth="1"/>
    <col min="8689" max="8689" width="2.42578125" customWidth="1"/>
    <col min="8691" max="8691" width="2.140625" customWidth="1"/>
    <col min="8939" max="8939" width="41" customWidth="1"/>
    <col min="8941" max="8941" width="2.42578125" customWidth="1"/>
    <col min="8943" max="8943" width="4.28515625" customWidth="1"/>
    <col min="8944" max="8944" width="8.85546875" customWidth="1"/>
    <col min="8945" max="8945" width="2.42578125" customWidth="1"/>
    <col min="8947" max="8947" width="2.140625" customWidth="1"/>
    <col min="9195" max="9195" width="41" customWidth="1"/>
    <col min="9197" max="9197" width="2.42578125" customWidth="1"/>
    <col min="9199" max="9199" width="4.28515625" customWidth="1"/>
    <col min="9200" max="9200" width="8.85546875" customWidth="1"/>
    <col min="9201" max="9201" width="2.42578125" customWidth="1"/>
    <col min="9203" max="9203" width="2.140625" customWidth="1"/>
    <col min="9451" max="9451" width="41" customWidth="1"/>
    <col min="9453" max="9453" width="2.42578125" customWidth="1"/>
    <col min="9455" max="9455" width="4.28515625" customWidth="1"/>
    <col min="9456" max="9456" width="8.85546875" customWidth="1"/>
    <col min="9457" max="9457" width="2.42578125" customWidth="1"/>
    <col min="9459" max="9459" width="2.140625" customWidth="1"/>
    <col min="9707" max="9707" width="41" customWidth="1"/>
    <col min="9709" max="9709" width="2.42578125" customWidth="1"/>
    <col min="9711" max="9711" width="4.28515625" customWidth="1"/>
    <col min="9712" max="9712" width="8.85546875" customWidth="1"/>
    <col min="9713" max="9713" width="2.42578125" customWidth="1"/>
    <col min="9715" max="9715" width="2.140625" customWidth="1"/>
    <col min="9963" max="9963" width="41" customWidth="1"/>
    <col min="9965" max="9965" width="2.42578125" customWidth="1"/>
    <col min="9967" max="9967" width="4.28515625" customWidth="1"/>
    <col min="9968" max="9968" width="8.85546875" customWidth="1"/>
    <col min="9969" max="9969" width="2.42578125" customWidth="1"/>
    <col min="9971" max="9971" width="2.140625" customWidth="1"/>
    <col min="10219" max="10219" width="41" customWidth="1"/>
    <col min="10221" max="10221" width="2.42578125" customWidth="1"/>
    <col min="10223" max="10223" width="4.28515625" customWidth="1"/>
    <col min="10224" max="10224" width="8.85546875" customWidth="1"/>
    <col min="10225" max="10225" width="2.42578125" customWidth="1"/>
    <col min="10227" max="10227" width="2.140625" customWidth="1"/>
    <col min="10475" max="10475" width="41" customWidth="1"/>
    <col min="10477" max="10477" width="2.42578125" customWidth="1"/>
    <col min="10479" max="10479" width="4.28515625" customWidth="1"/>
    <col min="10480" max="10480" width="8.85546875" customWidth="1"/>
    <col min="10481" max="10481" width="2.42578125" customWidth="1"/>
    <col min="10483" max="10483" width="2.140625" customWidth="1"/>
    <col min="10731" max="10731" width="41" customWidth="1"/>
    <col min="10733" max="10733" width="2.42578125" customWidth="1"/>
    <col min="10735" max="10735" width="4.28515625" customWidth="1"/>
    <col min="10736" max="10736" width="8.85546875" customWidth="1"/>
    <col min="10737" max="10737" width="2.42578125" customWidth="1"/>
    <col min="10739" max="10739" width="2.140625" customWidth="1"/>
    <col min="10987" max="10987" width="41" customWidth="1"/>
    <col min="10989" max="10989" width="2.42578125" customWidth="1"/>
    <col min="10991" max="10991" width="4.28515625" customWidth="1"/>
    <col min="10992" max="10992" width="8.85546875" customWidth="1"/>
    <col min="10993" max="10993" width="2.42578125" customWidth="1"/>
    <col min="10995" max="10995" width="2.140625" customWidth="1"/>
    <col min="11243" max="11243" width="41" customWidth="1"/>
    <col min="11245" max="11245" width="2.42578125" customWidth="1"/>
    <col min="11247" max="11247" width="4.28515625" customWidth="1"/>
    <col min="11248" max="11248" width="8.85546875" customWidth="1"/>
    <col min="11249" max="11249" width="2.42578125" customWidth="1"/>
    <col min="11251" max="11251" width="2.140625" customWidth="1"/>
    <col min="11499" max="11499" width="41" customWidth="1"/>
    <col min="11501" max="11501" width="2.42578125" customWidth="1"/>
    <col min="11503" max="11503" width="4.28515625" customWidth="1"/>
    <col min="11504" max="11504" width="8.85546875" customWidth="1"/>
    <col min="11505" max="11505" width="2.42578125" customWidth="1"/>
    <col min="11507" max="11507" width="2.140625" customWidth="1"/>
    <col min="11755" max="11755" width="41" customWidth="1"/>
    <col min="11757" max="11757" width="2.42578125" customWidth="1"/>
    <col min="11759" max="11759" width="4.28515625" customWidth="1"/>
    <col min="11760" max="11760" width="8.85546875" customWidth="1"/>
    <col min="11761" max="11761" width="2.42578125" customWidth="1"/>
    <col min="11763" max="11763" width="2.140625" customWidth="1"/>
    <col min="12011" max="12011" width="41" customWidth="1"/>
    <col min="12013" max="12013" width="2.42578125" customWidth="1"/>
    <col min="12015" max="12015" width="4.28515625" customWidth="1"/>
    <col min="12016" max="12016" width="8.85546875" customWidth="1"/>
    <col min="12017" max="12017" width="2.42578125" customWidth="1"/>
    <col min="12019" max="12019" width="2.140625" customWidth="1"/>
    <col min="12267" max="12267" width="41" customWidth="1"/>
    <col min="12269" max="12269" width="2.42578125" customWidth="1"/>
    <col min="12271" max="12271" width="4.28515625" customWidth="1"/>
    <col min="12272" max="12272" width="8.85546875" customWidth="1"/>
    <col min="12273" max="12273" width="2.42578125" customWidth="1"/>
    <col min="12275" max="12275" width="2.140625" customWidth="1"/>
    <col min="12523" max="12523" width="41" customWidth="1"/>
    <col min="12525" max="12525" width="2.42578125" customWidth="1"/>
    <col min="12527" max="12527" width="4.28515625" customWidth="1"/>
    <col min="12528" max="12528" width="8.85546875" customWidth="1"/>
    <col min="12529" max="12529" width="2.42578125" customWidth="1"/>
    <col min="12531" max="12531" width="2.140625" customWidth="1"/>
    <col min="12779" max="12779" width="41" customWidth="1"/>
    <col min="12781" max="12781" width="2.42578125" customWidth="1"/>
    <col min="12783" max="12783" width="4.28515625" customWidth="1"/>
    <col min="12784" max="12784" width="8.85546875" customWidth="1"/>
    <col min="12785" max="12785" width="2.42578125" customWidth="1"/>
    <col min="12787" max="12787" width="2.140625" customWidth="1"/>
    <col min="13035" max="13035" width="41" customWidth="1"/>
    <col min="13037" max="13037" width="2.42578125" customWidth="1"/>
    <col min="13039" max="13039" width="4.28515625" customWidth="1"/>
    <col min="13040" max="13040" width="8.85546875" customWidth="1"/>
    <col min="13041" max="13041" width="2.42578125" customWidth="1"/>
    <col min="13043" max="13043" width="2.140625" customWidth="1"/>
    <col min="13291" max="13291" width="41" customWidth="1"/>
    <col min="13293" max="13293" width="2.42578125" customWidth="1"/>
    <col min="13295" max="13295" width="4.28515625" customWidth="1"/>
    <col min="13296" max="13296" width="8.85546875" customWidth="1"/>
    <col min="13297" max="13297" width="2.42578125" customWidth="1"/>
    <col min="13299" max="13299" width="2.140625" customWidth="1"/>
    <col min="13547" max="13547" width="41" customWidth="1"/>
    <col min="13549" max="13549" width="2.42578125" customWidth="1"/>
    <col min="13551" max="13551" width="4.28515625" customWidth="1"/>
    <col min="13552" max="13552" width="8.85546875" customWidth="1"/>
    <col min="13553" max="13553" width="2.42578125" customWidth="1"/>
    <col min="13555" max="13555" width="2.140625" customWidth="1"/>
    <col min="13803" max="13803" width="41" customWidth="1"/>
    <col min="13805" max="13805" width="2.42578125" customWidth="1"/>
    <col min="13807" max="13807" width="4.28515625" customWidth="1"/>
    <col min="13808" max="13808" width="8.85546875" customWidth="1"/>
    <col min="13809" max="13809" width="2.42578125" customWidth="1"/>
    <col min="13811" max="13811" width="2.140625" customWidth="1"/>
    <col min="14059" max="14059" width="41" customWidth="1"/>
    <col min="14061" max="14061" width="2.42578125" customWidth="1"/>
    <col min="14063" max="14063" width="4.28515625" customWidth="1"/>
    <col min="14064" max="14064" width="8.85546875" customWidth="1"/>
    <col min="14065" max="14065" width="2.42578125" customWidth="1"/>
    <col min="14067" max="14067" width="2.140625" customWidth="1"/>
    <col min="14315" max="14315" width="41" customWidth="1"/>
    <col min="14317" max="14317" width="2.42578125" customWidth="1"/>
    <col min="14319" max="14319" width="4.28515625" customWidth="1"/>
    <col min="14320" max="14320" width="8.85546875" customWidth="1"/>
    <col min="14321" max="14321" width="2.42578125" customWidth="1"/>
    <col min="14323" max="14323" width="2.140625" customWidth="1"/>
    <col min="14571" max="14571" width="41" customWidth="1"/>
    <col min="14573" max="14573" width="2.42578125" customWidth="1"/>
    <col min="14575" max="14575" width="4.28515625" customWidth="1"/>
    <col min="14576" max="14576" width="8.85546875" customWidth="1"/>
    <col min="14577" max="14577" width="2.42578125" customWidth="1"/>
    <col min="14579" max="14579" width="2.140625" customWidth="1"/>
    <col min="14827" max="14827" width="41" customWidth="1"/>
    <col min="14829" max="14829" width="2.42578125" customWidth="1"/>
    <col min="14831" max="14831" width="4.28515625" customWidth="1"/>
    <col min="14832" max="14832" width="8.85546875" customWidth="1"/>
    <col min="14833" max="14833" width="2.42578125" customWidth="1"/>
    <col min="14835" max="14835" width="2.140625" customWidth="1"/>
    <col min="15083" max="15083" width="41" customWidth="1"/>
    <col min="15085" max="15085" width="2.42578125" customWidth="1"/>
    <col min="15087" max="15087" width="4.28515625" customWidth="1"/>
    <col min="15088" max="15088" width="8.85546875" customWidth="1"/>
    <col min="15089" max="15089" width="2.42578125" customWidth="1"/>
    <col min="15091" max="15091" width="2.140625" customWidth="1"/>
    <col min="15339" max="15339" width="41" customWidth="1"/>
    <col min="15341" max="15341" width="2.42578125" customWidth="1"/>
    <col min="15343" max="15343" width="4.28515625" customWidth="1"/>
    <col min="15344" max="15344" width="8.85546875" customWidth="1"/>
    <col min="15345" max="15345" width="2.42578125" customWidth="1"/>
    <col min="15347" max="15347" width="2.140625" customWidth="1"/>
    <col min="15595" max="15595" width="41" customWidth="1"/>
    <col min="15597" max="15597" width="2.42578125" customWidth="1"/>
    <col min="15599" max="15599" width="4.28515625" customWidth="1"/>
    <col min="15600" max="15600" width="8.85546875" customWidth="1"/>
    <col min="15601" max="15601" width="2.42578125" customWidth="1"/>
    <col min="15603" max="15603" width="2.140625" customWidth="1"/>
    <col min="15851" max="15851" width="41" customWidth="1"/>
    <col min="15853" max="15853" width="2.42578125" customWidth="1"/>
    <col min="15855" max="15855" width="4.28515625" customWidth="1"/>
    <col min="15856" max="15856" width="8.85546875" customWidth="1"/>
    <col min="15857" max="15857" width="2.42578125" customWidth="1"/>
    <col min="15859" max="15859" width="2.140625" customWidth="1"/>
    <col min="16107" max="16107" width="41" customWidth="1"/>
    <col min="16109" max="16109" width="2.42578125" customWidth="1"/>
    <col min="16111" max="16111" width="4.28515625" customWidth="1"/>
    <col min="16112" max="16112" width="8.85546875" customWidth="1"/>
    <col min="16113" max="16113" width="2.42578125" customWidth="1"/>
    <col min="16115" max="16115" width="2.140625" customWidth="1"/>
  </cols>
  <sheetData>
    <row r="1" spans="1:19" ht="12.75" customHeight="1" x14ac:dyDescent="0.25">
      <c r="A1" s="95" t="s">
        <v>185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176"/>
      <c r="M1" s="166"/>
      <c r="N1" s="166"/>
      <c r="O1" s="166"/>
      <c r="P1" s="166"/>
      <c r="Q1" s="166"/>
      <c r="R1" s="166"/>
      <c r="S1" s="166"/>
    </row>
    <row r="2" spans="1:19" ht="3.75" customHeight="1" x14ac:dyDescent="0.25">
      <c r="A2" s="176"/>
      <c r="B2" s="176"/>
      <c r="C2" s="176"/>
      <c r="D2" s="26"/>
      <c r="E2" s="26"/>
      <c r="F2" s="26"/>
      <c r="G2" s="26"/>
      <c r="H2" s="26"/>
      <c r="I2" s="26"/>
      <c r="J2" s="26"/>
      <c r="K2" s="26"/>
      <c r="L2" s="176"/>
      <c r="M2" s="166"/>
      <c r="N2" s="166"/>
      <c r="O2" s="166"/>
      <c r="P2" s="166"/>
      <c r="Q2" s="166"/>
      <c r="R2" s="166"/>
      <c r="S2" s="166"/>
    </row>
    <row r="3" spans="1:19" ht="15" customHeight="1" x14ac:dyDescent="0.25">
      <c r="A3" s="151" t="s">
        <v>186</v>
      </c>
      <c r="B3" s="15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166"/>
      <c r="N3" s="166"/>
      <c r="O3" s="166"/>
      <c r="P3" s="166"/>
      <c r="Q3" s="166"/>
      <c r="R3" s="166"/>
      <c r="S3" s="166"/>
    </row>
    <row r="4" spans="1:19" ht="15" customHeight="1" x14ac:dyDescent="0.25">
      <c r="A4" s="29" t="s">
        <v>187</v>
      </c>
      <c r="B4" s="67"/>
      <c r="C4" s="67"/>
      <c r="D4" s="29"/>
      <c r="E4" s="29"/>
      <c r="F4" s="29"/>
      <c r="G4" s="29"/>
      <c r="H4" s="29"/>
      <c r="I4" s="29"/>
      <c r="J4" s="29"/>
      <c r="K4" s="29"/>
      <c r="L4" s="29"/>
      <c r="M4" s="166"/>
      <c r="N4" s="166"/>
      <c r="O4" s="166"/>
      <c r="P4" s="166"/>
      <c r="Q4" s="166"/>
      <c r="R4" s="166"/>
      <c r="S4" s="166"/>
    </row>
    <row r="5" spans="1:19" ht="3.75" customHeight="1" x14ac:dyDescent="0.25">
      <c r="A5" s="166"/>
      <c r="B5" s="177"/>
      <c r="C5" s="30"/>
      <c r="D5" s="30"/>
      <c r="E5" s="30"/>
      <c r="F5" s="30"/>
      <c r="G5" s="30"/>
      <c r="H5" s="30"/>
      <c r="I5" s="30"/>
      <c r="J5" s="30"/>
      <c r="K5" s="30"/>
      <c r="L5" s="30"/>
      <c r="M5" s="166"/>
      <c r="N5" s="166"/>
      <c r="O5" s="166"/>
      <c r="P5" s="166"/>
      <c r="Q5" s="166"/>
      <c r="R5" s="166"/>
      <c r="S5" s="166"/>
    </row>
    <row r="6" spans="1:19" ht="12.75" customHeight="1" x14ac:dyDescent="0.25">
      <c r="A6" s="461" t="s">
        <v>188</v>
      </c>
      <c r="B6" s="462"/>
      <c r="C6" s="473" t="s">
        <v>28</v>
      </c>
      <c r="D6" s="474"/>
      <c r="E6" s="473">
        <v>2014</v>
      </c>
      <c r="F6" s="474"/>
      <c r="G6" s="465" t="s">
        <v>29</v>
      </c>
      <c r="H6" s="466"/>
      <c r="I6" s="465" t="s">
        <v>30</v>
      </c>
      <c r="J6" s="466"/>
      <c r="K6" s="465" t="s">
        <v>31</v>
      </c>
      <c r="L6" s="466"/>
      <c r="M6" s="166"/>
      <c r="N6" s="166"/>
      <c r="O6" s="166"/>
      <c r="P6" s="166"/>
      <c r="Q6" s="166"/>
      <c r="R6" s="166"/>
      <c r="S6" s="166"/>
    </row>
    <row r="7" spans="1:19" ht="13.5" customHeight="1" x14ac:dyDescent="0.25">
      <c r="A7" s="502" t="s">
        <v>189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178"/>
      <c r="N7" s="166"/>
      <c r="O7" s="166"/>
      <c r="P7" s="166"/>
      <c r="Q7" s="166"/>
      <c r="R7" s="166"/>
      <c r="S7" s="166"/>
    </row>
    <row r="8" spans="1:19" s="219" customFormat="1" ht="13.5" customHeight="1" x14ac:dyDescent="0.25">
      <c r="A8" s="217" t="s">
        <v>190</v>
      </c>
      <c r="B8" s="237"/>
      <c r="C8" s="331">
        <v>28</v>
      </c>
      <c r="D8" s="330"/>
      <c r="E8" s="331">
        <v>36</v>
      </c>
      <c r="F8" s="330"/>
      <c r="G8" s="330">
        <v>32</v>
      </c>
      <c r="H8" s="332"/>
      <c r="I8" s="330">
        <v>51</v>
      </c>
      <c r="J8" s="329"/>
      <c r="K8" s="333">
        <v>34</v>
      </c>
      <c r="L8" s="285"/>
      <c r="M8" s="238"/>
    </row>
    <row r="9" spans="1:19" s="219" customFormat="1" ht="13.5" customHeight="1" x14ac:dyDescent="0.25">
      <c r="A9" s="217" t="s">
        <v>65</v>
      </c>
      <c r="B9" s="237"/>
      <c r="C9" s="334">
        <v>52</v>
      </c>
      <c r="D9" s="329"/>
      <c r="E9" s="334">
        <v>62</v>
      </c>
      <c r="F9" s="104"/>
      <c r="G9" s="330">
        <v>56</v>
      </c>
      <c r="H9" s="213"/>
      <c r="I9" s="330">
        <v>55</v>
      </c>
      <c r="J9" s="329"/>
      <c r="K9" s="333">
        <v>55</v>
      </c>
      <c r="L9" s="285"/>
      <c r="M9" s="238"/>
    </row>
    <row r="10" spans="1:19" s="219" customFormat="1" ht="13.5" customHeight="1" x14ac:dyDescent="0.25">
      <c r="A10" s="217" t="s">
        <v>74</v>
      </c>
      <c r="B10" s="237"/>
      <c r="C10" s="334">
        <v>57</v>
      </c>
      <c r="D10" s="329"/>
      <c r="E10" s="334">
        <v>63</v>
      </c>
      <c r="F10" s="335"/>
      <c r="G10" s="330">
        <v>60</v>
      </c>
      <c r="H10" s="336"/>
      <c r="I10" s="330">
        <v>54</v>
      </c>
      <c r="J10" s="329"/>
      <c r="K10" s="337">
        <v>58</v>
      </c>
      <c r="L10" s="285"/>
      <c r="M10" s="238"/>
    </row>
    <row r="11" spans="1:19" s="219" customFormat="1" ht="3.75" customHeight="1" x14ac:dyDescent="0.25">
      <c r="A11" s="217"/>
      <c r="B11" s="237"/>
      <c r="C11" s="334"/>
      <c r="D11" s="329"/>
      <c r="E11" s="334"/>
      <c r="F11" s="335"/>
      <c r="G11" s="330"/>
      <c r="H11" s="336"/>
      <c r="I11" s="330"/>
      <c r="J11" s="329"/>
      <c r="K11" s="337" t="s">
        <v>191</v>
      </c>
      <c r="L11" s="285"/>
      <c r="M11" s="238"/>
    </row>
    <row r="12" spans="1:19" ht="12.75" customHeight="1" x14ac:dyDescent="0.25">
      <c r="A12" s="231" t="s">
        <v>79</v>
      </c>
      <c r="B12" s="166"/>
      <c r="C12" s="340">
        <v>52</v>
      </c>
      <c r="D12" s="339"/>
      <c r="E12" s="340">
        <v>60</v>
      </c>
      <c r="F12" s="341"/>
      <c r="G12" s="338">
        <v>57</v>
      </c>
      <c r="H12" s="341"/>
      <c r="I12" s="338">
        <v>54</v>
      </c>
      <c r="J12" s="342"/>
      <c r="K12" s="343">
        <v>56</v>
      </c>
      <c r="L12" s="154"/>
      <c r="M12" s="166"/>
      <c r="N12" s="166"/>
      <c r="O12" s="166"/>
      <c r="P12" s="166"/>
      <c r="Q12" s="166"/>
      <c r="R12" s="166"/>
      <c r="S12" s="166"/>
    </row>
    <row r="13" spans="1:19" ht="12.75" customHeight="1" x14ac:dyDescent="0.25">
      <c r="A13" s="500" t="s">
        <v>192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166"/>
      <c r="N13" s="166"/>
      <c r="O13" s="166"/>
      <c r="P13" s="166"/>
      <c r="Q13" s="166"/>
      <c r="R13" s="166"/>
      <c r="S13" s="166"/>
    </row>
    <row r="14" spans="1:19" s="219" customFormat="1" ht="12.75" customHeight="1" x14ac:dyDescent="0.25">
      <c r="A14" s="217" t="s">
        <v>190</v>
      </c>
      <c r="B14" s="239"/>
      <c r="C14" s="331">
        <v>5</v>
      </c>
      <c r="D14" s="330"/>
      <c r="E14" s="331">
        <v>2</v>
      </c>
      <c r="F14" s="330"/>
      <c r="G14" s="330">
        <v>7</v>
      </c>
      <c r="H14" s="332"/>
      <c r="I14" s="330">
        <v>4</v>
      </c>
      <c r="J14" s="329"/>
      <c r="K14" s="333">
        <v>7</v>
      </c>
      <c r="L14" s="285"/>
    </row>
    <row r="15" spans="1:19" s="219" customFormat="1" ht="12.75" customHeight="1" x14ac:dyDescent="0.25">
      <c r="A15" s="217" t="s">
        <v>65</v>
      </c>
      <c r="B15" s="239"/>
      <c r="C15" s="334">
        <v>10</v>
      </c>
      <c r="D15" s="329"/>
      <c r="E15" s="334">
        <v>6</v>
      </c>
      <c r="F15" s="104"/>
      <c r="G15" s="330">
        <v>4</v>
      </c>
      <c r="H15" s="213"/>
      <c r="I15" s="330">
        <v>7</v>
      </c>
      <c r="J15" s="329"/>
      <c r="K15" s="333">
        <v>6</v>
      </c>
      <c r="L15" s="285"/>
    </row>
    <row r="16" spans="1:19" s="219" customFormat="1" ht="12.75" customHeight="1" x14ac:dyDescent="0.25">
      <c r="A16" s="217" t="s">
        <v>74</v>
      </c>
      <c r="B16" s="239"/>
      <c r="C16" s="334">
        <v>10</v>
      </c>
      <c r="D16" s="329"/>
      <c r="E16" s="334">
        <v>5</v>
      </c>
      <c r="F16" s="335"/>
      <c r="G16" s="330">
        <v>8</v>
      </c>
      <c r="H16" s="336"/>
      <c r="I16" s="330">
        <v>7</v>
      </c>
      <c r="J16" s="329"/>
      <c r="K16" s="337">
        <v>8</v>
      </c>
      <c r="L16" s="285"/>
    </row>
    <row r="17" spans="1:13" s="219" customFormat="1" ht="3.75" customHeight="1" x14ac:dyDescent="0.25">
      <c r="A17" s="217"/>
      <c r="B17" s="239"/>
      <c r="C17" s="334"/>
      <c r="D17" s="329"/>
      <c r="E17" s="334"/>
      <c r="F17" s="335"/>
      <c r="G17" s="330"/>
      <c r="H17" s="336"/>
      <c r="I17" s="330"/>
      <c r="J17" s="329"/>
      <c r="K17" s="337" t="s">
        <v>191</v>
      </c>
      <c r="L17" s="285"/>
    </row>
    <row r="18" spans="1:13" ht="12.75" customHeight="1" x14ac:dyDescent="0.25">
      <c r="A18" s="231" t="s">
        <v>79</v>
      </c>
      <c r="B18" s="166"/>
      <c r="C18" s="340">
        <v>10</v>
      </c>
      <c r="D18" s="339"/>
      <c r="E18" s="340">
        <v>5</v>
      </c>
      <c r="F18" s="341"/>
      <c r="G18" s="338">
        <v>6</v>
      </c>
      <c r="H18" s="341"/>
      <c r="I18" s="338">
        <v>7</v>
      </c>
      <c r="J18" s="342"/>
      <c r="K18" s="343">
        <v>7</v>
      </c>
      <c r="L18" s="153"/>
      <c r="M18" s="166"/>
    </row>
    <row r="19" spans="1:13" ht="12.75" customHeight="1" x14ac:dyDescent="0.25">
      <c r="A19" s="500" t="s">
        <v>193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166"/>
    </row>
    <row r="20" spans="1:13" s="219" customFormat="1" ht="12.75" customHeight="1" x14ac:dyDescent="0.25">
      <c r="A20" s="217" t="s">
        <v>190</v>
      </c>
      <c r="B20" s="239"/>
      <c r="C20" s="331">
        <v>67</v>
      </c>
      <c r="D20" s="330"/>
      <c r="E20" s="331">
        <v>62</v>
      </c>
      <c r="F20" s="330"/>
      <c r="G20" s="330">
        <v>61</v>
      </c>
      <c r="H20" s="332"/>
      <c r="I20" s="330">
        <v>45</v>
      </c>
      <c r="J20" s="329"/>
      <c r="K20" s="333">
        <v>58</v>
      </c>
      <c r="L20" s="285"/>
    </row>
    <row r="21" spans="1:13" s="219" customFormat="1" ht="12.75" customHeight="1" x14ac:dyDescent="0.25">
      <c r="A21" s="217" t="s">
        <v>65</v>
      </c>
      <c r="B21" s="239"/>
      <c r="C21" s="334">
        <v>38</v>
      </c>
      <c r="D21" s="329"/>
      <c r="E21" s="334">
        <v>33</v>
      </c>
      <c r="F21" s="104"/>
      <c r="G21" s="330">
        <v>40</v>
      </c>
      <c r="H21" s="213"/>
      <c r="I21" s="330">
        <v>38</v>
      </c>
      <c r="J21" s="329"/>
      <c r="K21" s="333">
        <v>38</v>
      </c>
      <c r="L21" s="285"/>
    </row>
    <row r="22" spans="1:13" s="219" customFormat="1" ht="12.75" customHeight="1" x14ac:dyDescent="0.25">
      <c r="A22" s="217" t="s">
        <v>74</v>
      </c>
      <c r="B22" s="239"/>
      <c r="C22" s="334">
        <v>33</v>
      </c>
      <c r="D22" s="329"/>
      <c r="E22" s="334">
        <v>32</v>
      </c>
      <c r="F22" s="335"/>
      <c r="G22" s="330">
        <v>32</v>
      </c>
      <c r="H22" s="336"/>
      <c r="I22" s="330">
        <v>39</v>
      </c>
      <c r="J22" s="329"/>
      <c r="K22" s="337">
        <v>34</v>
      </c>
      <c r="L22" s="285"/>
    </row>
    <row r="23" spans="1:13" s="219" customFormat="1" ht="3.75" customHeight="1" x14ac:dyDescent="0.25">
      <c r="A23" s="217"/>
      <c r="B23" s="239"/>
      <c r="C23" s="334"/>
      <c r="D23" s="329"/>
      <c r="E23" s="334"/>
      <c r="F23" s="335"/>
      <c r="G23" s="330"/>
      <c r="H23" s="336"/>
      <c r="I23" s="330"/>
      <c r="J23" s="329"/>
      <c r="K23" s="337" t="s">
        <v>191</v>
      </c>
      <c r="L23" s="285"/>
    </row>
    <row r="24" spans="1:13" ht="12.75" customHeight="1" x14ac:dyDescent="0.25">
      <c r="A24" s="231" t="s">
        <v>79</v>
      </c>
      <c r="B24" s="178"/>
      <c r="C24" s="340">
        <v>39</v>
      </c>
      <c r="D24" s="403"/>
      <c r="E24" s="340">
        <v>35</v>
      </c>
      <c r="F24" s="341"/>
      <c r="G24" s="404">
        <v>37</v>
      </c>
      <c r="H24" s="341"/>
      <c r="I24" s="404">
        <v>39</v>
      </c>
      <c r="J24" s="342"/>
      <c r="K24" s="343">
        <v>37</v>
      </c>
      <c r="L24" s="399"/>
      <c r="M24" s="178"/>
    </row>
    <row r="25" spans="1:13" s="166" customFormat="1" ht="3.75" customHeight="1" x14ac:dyDescent="0.25">
      <c r="A25" s="231"/>
      <c r="B25" s="178"/>
      <c r="C25" s="399"/>
      <c r="D25" s="399"/>
      <c r="E25" s="400"/>
      <c r="F25" s="401"/>
      <c r="G25" s="154"/>
      <c r="H25" s="178"/>
      <c r="I25" s="154"/>
      <c r="J25" s="399"/>
      <c r="K25" s="402"/>
      <c r="L25" s="399"/>
    </row>
    <row r="26" spans="1:13" ht="12.75" customHeight="1" x14ac:dyDescent="0.25">
      <c r="A26" s="501" t="s">
        <v>194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166"/>
    </row>
    <row r="27" spans="1:13" s="219" customFormat="1" ht="12.75" customHeight="1" x14ac:dyDescent="0.25">
      <c r="A27" s="217" t="s">
        <v>190</v>
      </c>
      <c r="B27" s="239"/>
      <c r="C27" s="375">
        <v>125</v>
      </c>
      <c r="D27" s="376"/>
      <c r="E27" s="375">
        <v>92</v>
      </c>
      <c r="F27" s="376"/>
      <c r="G27" s="376">
        <v>96</v>
      </c>
      <c r="H27" s="377"/>
      <c r="I27" s="376">
        <v>100</v>
      </c>
      <c r="J27" s="378"/>
      <c r="K27" s="373">
        <v>98</v>
      </c>
      <c r="L27" s="285"/>
    </row>
    <row r="28" spans="1:13" s="219" customFormat="1" ht="12.75" customHeight="1" x14ac:dyDescent="0.25">
      <c r="A28" s="217" t="s">
        <v>65</v>
      </c>
      <c r="B28" s="239"/>
      <c r="C28" s="379">
        <v>536</v>
      </c>
      <c r="D28" s="378"/>
      <c r="E28" s="379">
        <v>522</v>
      </c>
      <c r="F28" s="110"/>
      <c r="G28" s="376">
        <v>671</v>
      </c>
      <c r="H28" s="380"/>
      <c r="I28" s="376">
        <v>680</v>
      </c>
      <c r="J28" s="378"/>
      <c r="K28" s="373">
        <v>763</v>
      </c>
      <c r="L28" s="285"/>
    </row>
    <row r="29" spans="1:13" s="219" customFormat="1" ht="12.75" customHeight="1" x14ac:dyDescent="0.25">
      <c r="A29" s="217" t="s">
        <v>74</v>
      </c>
      <c r="B29" s="239"/>
      <c r="C29" s="379">
        <v>532</v>
      </c>
      <c r="D29" s="378"/>
      <c r="E29" s="379">
        <v>632</v>
      </c>
      <c r="F29" s="381"/>
      <c r="G29" s="376">
        <v>835</v>
      </c>
      <c r="H29" s="382"/>
      <c r="I29" s="376">
        <v>1369</v>
      </c>
      <c r="J29" s="378"/>
      <c r="K29" s="373">
        <v>1546</v>
      </c>
      <c r="L29" s="285"/>
    </row>
    <row r="30" spans="1:13" s="219" customFormat="1" ht="3.75" customHeight="1" x14ac:dyDescent="0.25">
      <c r="A30" s="217"/>
      <c r="B30" s="239"/>
      <c r="C30" s="379"/>
      <c r="D30" s="378"/>
      <c r="E30" s="379"/>
      <c r="F30" s="381"/>
      <c r="G30" s="376"/>
      <c r="H30" s="382"/>
      <c r="I30" s="376"/>
      <c r="J30" s="378"/>
      <c r="K30" s="373" t="s">
        <v>191</v>
      </c>
      <c r="L30" s="285"/>
    </row>
    <row r="31" spans="1:13" ht="12.75" customHeight="1" x14ac:dyDescent="0.25">
      <c r="A31" s="266" t="s">
        <v>79</v>
      </c>
      <c r="B31" s="132"/>
      <c r="C31" s="383">
        <v>1193</v>
      </c>
      <c r="D31" s="384"/>
      <c r="E31" s="383">
        <v>1246</v>
      </c>
      <c r="F31" s="385"/>
      <c r="G31" s="386">
        <v>1602</v>
      </c>
      <c r="H31" s="385"/>
      <c r="I31" s="386">
        <v>2150</v>
      </c>
      <c r="J31" s="387"/>
      <c r="K31" s="274">
        <v>2407</v>
      </c>
      <c r="L31" s="108"/>
      <c r="M31" s="166"/>
    </row>
    <row r="32" spans="1:13" ht="3.75" customHeight="1" x14ac:dyDescent="0.25">
      <c r="A32" s="166"/>
      <c r="B32" s="180"/>
      <c r="C32" s="180"/>
      <c r="D32" s="180"/>
      <c r="E32" s="68"/>
      <c r="F32" s="68"/>
      <c r="G32" s="68"/>
      <c r="H32" s="68"/>
      <c r="I32" s="68"/>
      <c r="J32" s="68"/>
      <c r="K32" s="68"/>
      <c r="L32" s="68"/>
      <c r="M32" s="166"/>
    </row>
    <row r="33" spans="1:12" ht="12.75" customHeight="1" x14ac:dyDescent="0.25">
      <c r="A33" s="146" t="s">
        <v>42</v>
      </c>
      <c r="B33" s="155" t="s">
        <v>43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</row>
    <row r="34" spans="1:12" ht="12.75" customHeight="1" x14ac:dyDescent="0.25">
      <c r="A34" s="146" t="s">
        <v>44</v>
      </c>
      <c r="B34" s="362" t="s">
        <v>195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 s="166" customFormat="1" ht="12.75" customHeight="1" x14ac:dyDescent="0.25">
      <c r="A35" s="146"/>
      <c r="B35" s="354" t="s">
        <v>196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  <row r="36" spans="1:12" ht="12.75" customHeight="1" x14ac:dyDescent="0.25">
      <c r="A36" s="146" t="s">
        <v>47</v>
      </c>
      <c r="B36" s="155" t="s">
        <v>81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  <row r="37" spans="1:12" s="166" customFormat="1" ht="12.75" customHeight="1" x14ac:dyDescent="0.25">
      <c r="A37" s="146"/>
      <c r="B37" s="288" t="s">
        <v>315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</row>
    <row r="38" spans="1:12" s="166" customFormat="1" ht="12.75" customHeight="1" x14ac:dyDescent="0.25">
      <c r="A38" s="146"/>
      <c r="B38" s="524" t="s">
        <v>312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</row>
    <row r="39" spans="1:12" ht="12.75" customHeight="1" x14ac:dyDescent="0.25">
      <c r="A39" s="146" t="s">
        <v>49</v>
      </c>
      <c r="B39" s="155" t="s">
        <v>82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s="166" customFormat="1" ht="12.75" customHeight="1" x14ac:dyDescent="0.25">
      <c r="A40" s="146"/>
      <c r="B40" s="288" t="s">
        <v>83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</row>
    <row r="41" spans="1:12" s="166" customFormat="1" ht="12.75" customHeight="1" x14ac:dyDescent="0.25">
      <c r="A41" s="146"/>
      <c r="B41" s="301" t="s">
        <v>52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</row>
    <row r="42" spans="1:12" s="166" customFormat="1" ht="12.75" customHeight="1" x14ac:dyDescent="0.25">
      <c r="A42" s="146" t="s">
        <v>53</v>
      </c>
      <c r="B42" s="350" t="s">
        <v>84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</row>
    <row r="43" spans="1:12" ht="3.75" customHeight="1" x14ac:dyDescent="0.25">
      <c r="A43" s="166"/>
      <c r="B43" s="182"/>
      <c r="C43" s="182"/>
      <c r="D43" s="182"/>
      <c r="E43" s="3"/>
      <c r="F43" s="3"/>
      <c r="G43" s="3"/>
      <c r="H43" s="3"/>
      <c r="I43" s="3"/>
      <c r="J43" s="3"/>
      <c r="K43" s="3"/>
      <c r="L43" s="3"/>
    </row>
    <row r="44" spans="1:12" ht="12.75" customHeight="1" x14ac:dyDescent="0.25">
      <c r="A44" s="180" t="s">
        <v>197</v>
      </c>
      <c r="B44" s="166"/>
      <c r="C44" s="180"/>
      <c r="D44" s="180"/>
      <c r="E44" s="2"/>
      <c r="F44" s="2"/>
      <c r="G44" s="2"/>
      <c r="H44" s="2"/>
      <c r="I44" s="2"/>
      <c r="J44" s="2"/>
      <c r="K44" s="2"/>
      <c r="L44" s="2"/>
    </row>
    <row r="45" spans="1:12" ht="3.75" customHeight="1" x14ac:dyDescent="0.25">
      <c r="A45" s="181"/>
      <c r="B45" s="166"/>
      <c r="C45" s="181"/>
      <c r="D45" s="181"/>
      <c r="E45" s="2"/>
      <c r="F45" s="2"/>
      <c r="G45" s="2"/>
      <c r="H45" s="2"/>
      <c r="I45" s="2"/>
      <c r="J45" s="2"/>
      <c r="K45" s="2"/>
      <c r="L45" s="2"/>
    </row>
    <row r="46" spans="1:12" ht="12.75" customHeight="1" x14ac:dyDescent="0.25">
      <c r="A46" s="180" t="s">
        <v>59</v>
      </c>
      <c r="B46" s="166"/>
      <c r="C46" s="181"/>
      <c r="D46" s="181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166"/>
      <c r="B47" s="166"/>
      <c r="C47" s="180"/>
      <c r="D47" s="180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166"/>
      <c r="B48" s="166"/>
      <c r="C48" s="166"/>
      <c r="D48" s="166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166"/>
      <c r="B49" s="166"/>
      <c r="C49" s="166"/>
      <c r="D49" s="166"/>
      <c r="E49" s="69"/>
      <c r="F49" s="69"/>
      <c r="G49" s="69"/>
      <c r="H49" s="69"/>
      <c r="I49" s="69"/>
      <c r="J49" s="69"/>
      <c r="K49" s="69"/>
      <c r="L49" s="69"/>
    </row>
  </sheetData>
  <mergeCells count="10">
    <mergeCell ref="A13:L13"/>
    <mergeCell ref="A19:L19"/>
    <mergeCell ref="A26:L26"/>
    <mergeCell ref="A6:B6"/>
    <mergeCell ref="A7:L7"/>
    <mergeCell ref="K6:L6"/>
    <mergeCell ref="C6:D6"/>
    <mergeCell ref="E6:F6"/>
    <mergeCell ref="G6:H6"/>
    <mergeCell ref="I6:J6"/>
  </mergeCells>
  <hyperlinks>
    <hyperlink ref="B41" r:id="rId1" display="Research and development sruvey: 2018" xr:uid="{48222783-7D61-4817-9852-8EA8DD295F24}"/>
    <hyperlink ref="B35" r:id="rId2" location="/nz.govt.stats/4a75418c-234b-4390-86d6-bcade6032f4b/24" display="See DataInfo+ section on Published sector and industry breakdowns for more information." xr:uid="{C33EFCA1-BED8-4750-A271-8EA9C21CA4F1}"/>
    <hyperlink ref="B38" r:id="rId3" location="/nz.govt.stats/4a75418c-234b-4390-86d6-bcade6032f4b/24" xr:uid="{5197F6CA-8DE3-4D59-82D0-B41F2B1BFB4A}"/>
  </hyperlinks>
  <pageMargins left="0.70866141732283472" right="0.70866141732283472" top="0.74803149606299213" bottom="0.74803149606299213" header="0.31496062992125984" footer="0.31496062992125984"/>
  <pageSetup paperSize="9" scale="67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931debb3-2ef8-4f70-9e1c-e7f35321f1b8">
      <Terms xmlns="http://schemas.microsoft.com/office/infopath/2007/PartnerControls"/>
    </TaxKeywordTaxHTField>
    <IconOverlay xmlns="http://schemas.microsoft.com/sharepoint/v4" xsi:nil="true"/>
    <C3FinancialYearNote xmlns="01be4277-2979-4a68-876d-b92b25fceece">
      <Terms xmlns="http://schemas.microsoft.com/office/infopath/2007/PartnerControls"/>
    </C3FinancialYearNote>
    <TaxCatchAll xmlns="931debb3-2ef8-4f70-9e1c-e7f35321f1b8">
      <Value>2</Value>
    </TaxCatchAll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*Not Yet Classified</TermName>
          <TermId xmlns="http://schemas.microsoft.com/office/infopath/2007/PartnerControls">dc4a455f-4522-47f7-a9c8-9e8315f049e0</TermId>
        </TermInfo>
      </Terms>
    </e8bac518797247d9a4e915b8746d6853>
    <h46a36d1fcc44c9f84f65dc0772a3757 xmlns="931debb3-2ef8-4f70-9e1c-e7f35321f1b8">
      <Terms xmlns="http://schemas.microsoft.com/office/infopath/2007/PartnerControls"/>
    </h46a36d1fcc44c9f84f65dc0772a3757>
    <_dlc_DocId xmlns="931debb3-2ef8-4f70-9e1c-e7f35321f1b8">ENXFE5XUT2PX-1406382270-17240</_dlc_DocId>
    <_dlc_DocIdUrl xmlns="931debb3-2ef8-4f70-9e1c-e7f35321f1b8">
      <Url>https://stats.cohesion.net.nz/Sites/CR/CRPRS/PUB/_layouts/15/DocIdRedir.aspx?ID=ENXFE5XUT2PX-1406382270-17240</Url>
      <Description>ENXFE5XUT2PX-1406382270-17240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3590B3F-0438-4AEA-984B-80A5A05942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EB55E-83AB-4C08-9C20-5F6C577E37B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25fb2f-0af6-4929-85bb-669986b93a81"/>
    <ds:schemaRef ds:uri="931debb3-2ef8-4f70-9e1c-e7f35321f1b8"/>
    <ds:schemaRef ds:uri="01be4277-2979-4a68-876d-b92b25fceec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0C84F9-6852-4E5F-92BC-3F6B4083AC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1665C5-586E-4FCD-B95D-C71E336951D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24</vt:i4>
      </vt:variant>
    </vt:vector>
  </HeadingPairs>
  <TitlesOfParts>
    <vt:vector size="40" baseType="lpstr">
      <vt:lpstr>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Contents!examples</vt:lpstr>
      <vt:lpstr>'1'!Print_Area</vt:lpstr>
      <vt:lpstr>'10'!Print_Area</vt:lpstr>
      <vt:lpstr>'11'!Print_Area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Contents!Print_Area</vt:lpstr>
      <vt:lpstr>'10'!T10_14</vt:lpstr>
      <vt:lpstr>T10_14</vt:lpstr>
      <vt:lpstr>T12_all</vt:lpstr>
      <vt:lpstr>T12govt</vt:lpstr>
      <vt:lpstr>T12table</vt:lpstr>
      <vt:lpstr>T12uni</vt:lpstr>
      <vt:lpstr>'6'!T3_14</vt:lpstr>
      <vt:lpstr>T5_14</vt:lpstr>
    </vt:vector>
  </TitlesOfParts>
  <Manager/>
  <Company>Statistics New Zealand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reuben.harrison@stats.govt.nz</dc:creator>
  <cp:keywords/>
  <dc:description/>
  <cp:lastModifiedBy>Audrey Rendle</cp:lastModifiedBy>
  <cp:revision/>
  <dcterms:created xsi:type="dcterms:W3CDTF">2017-03-03T00:46:55Z</dcterms:created>
  <dcterms:modified xsi:type="dcterms:W3CDTF">2020-04-15T22:47:47Z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0x0101005496552013C0BA46BE88192D5C6EB20B009CDED344C2374474AE96CC935068FE7100A52BC38D06475646BBDF5A6198C258FA</vt:lpwstr>
  </property>
  <property fmtid="{D5CDD505-2E9C-101B-9397-08002B2CF9AE}" pid="3" name="TaxKeyword">
    <vt:lpwstr/>
  </property>
  <property fmtid="{D5CDD505-2E9C-101B-9397-08002B2CF9AE}" pid="4" name="StatsNZOutputName">
    <vt:lpwstr/>
  </property>
  <property fmtid="{D5CDD505-2E9C-101B-9397-08002B2CF9AE}" pid="5" name="StatsNZSecurityClassification">
    <vt:lpwstr>2;#*Not Yet Classified|dc4a455f-4522-47f7-a9c8-9e8315f049e0</vt:lpwstr>
  </property>
  <property fmtid="{D5CDD505-2E9C-101B-9397-08002B2CF9AE}" pid="6" name="C3FinancialYear">
    <vt:lpwstr/>
  </property>
  <property fmtid="{D5CDD505-2E9C-101B-9397-08002B2CF9AE}" pid="7" name="C3Topic">
    <vt:lpwstr/>
  </property>
  <property fmtid="{D5CDD505-2E9C-101B-9397-08002B2CF9AE}" pid="8" name="_dlc_DocIdItemGuid">
    <vt:lpwstr>119005c9-0595-4d4c-8b85-6c0f5981afb4</vt:lpwstr>
  </property>
</Properties>
</file>